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sten\Desktop\- 00 - fowid-in-Arbeit-ab-2-2024\- 1 - Großstädte-Kirchenmitglieder 2025\"/>
    </mc:Choice>
  </mc:AlternateContent>
  <xr:revisionPtr revIDLastSave="0" documentId="13_ncr:1_{F0876D9B-58C5-4B7E-A633-EA80943B11D8}" xr6:coauthVersionLast="47" xr6:coauthVersionMax="47" xr10:uidLastSave="{00000000-0000-0000-0000-000000000000}"/>
  <bookViews>
    <workbookView xWindow="-120" yWindow="-120" windowWidth="29040" windowHeight="15720" activeTab="3" xr2:uid="{BDF4499D-6AD8-4DC4-8DB2-381C494A9D37}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  <sheet name="Tabelle7" sheetId="7" r:id="rId7"/>
    <sheet name="Tabelle8" sheetId="8" r:id="rId8"/>
    <sheet name="Tabelle9" sheetId="9" r:id="rId9"/>
    <sheet name="Tabelle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7" i="8" l="1"/>
  <c r="J48" i="7"/>
  <c r="J30" i="6"/>
  <c r="J159" i="5"/>
  <c r="J69" i="5"/>
  <c r="J55" i="4"/>
  <c r="J40" i="2"/>
  <c r="J71" i="1"/>
</calcChain>
</file>

<file path=xl/sharedStrings.xml><?xml version="1.0" encoding="utf-8"?>
<sst xmlns="http://schemas.openxmlformats.org/spreadsheetml/2006/main" count="1200" uniqueCount="153">
  <si>
    <r>
      <t>Tabelle 1.1: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A-Z (Teil 1: Aachen – München)</t>
    </r>
  </si>
  <si>
    <t>Großstädte</t>
  </si>
  <si>
    <t>Anzahl</t>
  </si>
  <si>
    <t>Anteile</t>
  </si>
  <si>
    <t>Diff Pp.</t>
  </si>
  <si>
    <t>gg.</t>
  </si>
  <si>
    <t>Vorjahr</t>
  </si>
  <si>
    <t>Einwohner</t>
  </si>
  <si>
    <t>Evangelisch</t>
  </si>
  <si>
    <t>Röm.-</t>
  </si>
  <si>
    <t>Kathol.</t>
  </si>
  <si>
    <t>Andere/Ohne</t>
  </si>
  <si>
    <t>Evgl.</t>
  </si>
  <si>
    <t>Röm.-Kath.</t>
  </si>
  <si>
    <t>Aachen</t>
  </si>
  <si>
    <t>Augsburg</t>
  </si>
  <si>
    <t>Bergisch Gladbach</t>
  </si>
  <si>
    <t>Berlin</t>
  </si>
  <si>
    <t>Bielefeld</t>
  </si>
  <si>
    <t>Bochum</t>
  </si>
  <si>
    <t>Bonn</t>
  </si>
  <si>
    <t>Bottrop</t>
  </si>
  <si>
    <t>Braunschweig</t>
  </si>
  <si>
    <t xml:space="preserve">Bremen </t>
  </si>
  <si>
    <t>Bremerhaven</t>
  </si>
  <si>
    <t>Chemnitz</t>
  </si>
  <si>
    <r>
      <t>Darmstadt</t>
    </r>
    <r>
      <rPr>
        <sz val="9"/>
        <color theme="1"/>
        <rFont val="Segoe UI Symbol"/>
        <family val="2"/>
      </rPr>
      <t>⁠</t>
    </r>
  </si>
  <si>
    <t>Dortmund</t>
  </si>
  <si>
    <t>Dresden</t>
  </si>
  <si>
    <t>Duisburg</t>
  </si>
  <si>
    <t>Düsseldorf</t>
  </si>
  <si>
    <r>
      <t>Erlangen</t>
    </r>
    <r>
      <rPr>
        <sz val="9"/>
        <color theme="1"/>
        <rFont val="Segoe UI Symbol"/>
        <family val="2"/>
      </rPr>
      <t>⁠</t>
    </r>
  </si>
  <si>
    <t>Essen</t>
  </si>
  <si>
    <t>Frankfurt / M.</t>
  </si>
  <si>
    <t>Freiburg / Brsg.</t>
  </si>
  <si>
    <r>
      <t>Fürth</t>
    </r>
    <r>
      <rPr>
        <sz val="9"/>
        <color theme="1"/>
        <rFont val="Segoe UI Symbol"/>
        <family val="2"/>
      </rPr>
      <t>⁠</t>
    </r>
  </si>
  <si>
    <t>Gelsenkirchen</t>
  </si>
  <si>
    <t>Göttingen</t>
  </si>
  <si>
    <t>Gütersloh</t>
  </si>
  <si>
    <t>Hagen</t>
  </si>
  <si>
    <t>Halle / Saale</t>
  </si>
  <si>
    <t>Hamburg</t>
  </si>
  <si>
    <t>Hamm</t>
  </si>
  <si>
    <t>Hanau</t>
  </si>
  <si>
    <t>Hannover</t>
  </si>
  <si>
    <t>Heidelberg</t>
  </si>
  <si>
    <t>Heilbronn</t>
  </si>
  <si>
    <r>
      <t>Herne</t>
    </r>
    <r>
      <rPr>
        <sz val="9"/>
        <color theme="1"/>
        <rFont val="Segoe UI Symbol"/>
        <family val="2"/>
      </rPr>
      <t>⁠</t>
    </r>
  </si>
  <si>
    <t>Ingolstadt</t>
  </si>
  <si>
    <r>
      <t>Jena</t>
    </r>
    <r>
      <rPr>
        <sz val="9"/>
        <color theme="1"/>
        <rFont val="Segoe UI Symbol"/>
        <family val="2"/>
      </rPr>
      <t>⁠</t>
    </r>
  </si>
  <si>
    <r>
      <t>Kaiserslautern</t>
    </r>
    <r>
      <rPr>
        <sz val="9"/>
        <color theme="1"/>
        <rFont val="Segoe UI Symbol"/>
        <family val="2"/>
      </rPr>
      <t>⁠</t>
    </r>
  </si>
  <si>
    <t>Karlsruhe</t>
  </si>
  <si>
    <t>Kassel</t>
  </si>
  <si>
    <t>Kiel</t>
  </si>
  <si>
    <t>Koblenz</t>
  </si>
  <si>
    <t>Köln</t>
  </si>
  <si>
    <t>Krefeld</t>
  </si>
  <si>
    <t>Leipzig</t>
  </si>
  <si>
    <t>Leverkusen</t>
  </si>
  <si>
    <t>Lübeck</t>
  </si>
  <si>
    <r>
      <t>Ludwigshafen/Rhein</t>
    </r>
    <r>
      <rPr>
        <sz val="9"/>
        <color theme="1"/>
        <rFont val="Segoe UI Symbol"/>
        <family val="2"/>
      </rPr>
      <t>⁠</t>
    </r>
  </si>
  <si>
    <t>Magdeburg</t>
  </si>
  <si>
    <t>Mainz</t>
  </si>
  <si>
    <t>Mannheim</t>
  </si>
  <si>
    <r>
      <t>Moers</t>
    </r>
    <r>
      <rPr>
        <sz val="9"/>
        <color theme="1"/>
        <rFont val="Segoe UI Symbol"/>
        <family val="2"/>
      </rPr>
      <t>⁠</t>
    </r>
  </si>
  <si>
    <t>Mönchengladbach</t>
  </si>
  <si>
    <t>Mülheim / Ruhr</t>
  </si>
  <si>
    <t>München</t>
  </si>
  <si>
    <r>
      <t>Tabelle 1.2.: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A-Z (Teil 2: Münster - Würzburg)</t>
    </r>
  </si>
  <si>
    <t>Münster</t>
  </si>
  <si>
    <t>Neuss</t>
  </si>
  <si>
    <t>Nürnberg</t>
  </si>
  <si>
    <t>Oberhausen</t>
  </si>
  <si>
    <t>Offenbach am Main</t>
  </si>
  <si>
    <t>Oldenburg (Oldb)</t>
  </si>
  <si>
    <r>
      <t>Osnabrück</t>
    </r>
    <r>
      <rPr>
        <sz val="9"/>
        <color theme="1"/>
        <rFont val="Segoe UI Symbol"/>
        <family val="2"/>
      </rPr>
      <t>⁠</t>
    </r>
  </si>
  <si>
    <t>Paderborn</t>
  </si>
  <si>
    <t>Pforzheim</t>
  </si>
  <si>
    <t>Potsdam</t>
  </si>
  <si>
    <t>Recklinghausen</t>
  </si>
  <si>
    <t>Regensburg</t>
  </si>
  <si>
    <r>
      <t>Remscheid</t>
    </r>
    <r>
      <rPr>
        <sz val="9"/>
        <color theme="1"/>
        <rFont val="Segoe UI Symbol"/>
        <family val="2"/>
      </rPr>
      <t>⁠</t>
    </r>
  </si>
  <si>
    <t>Reutlingen</t>
  </si>
  <si>
    <t>Rostock</t>
  </si>
  <si>
    <r>
      <t>Saarbrücken</t>
    </r>
    <r>
      <rPr>
        <sz val="9"/>
        <color theme="1"/>
        <rFont val="Segoe UI Symbol"/>
        <family val="2"/>
      </rPr>
      <t>⁠</t>
    </r>
  </si>
  <si>
    <r>
      <t>Salzgitter</t>
    </r>
    <r>
      <rPr>
        <sz val="9"/>
        <color theme="1"/>
        <rFont val="Segoe UI Symbol"/>
        <family val="2"/>
      </rPr>
      <t>⁠</t>
    </r>
  </si>
  <si>
    <r>
      <t>Siegen</t>
    </r>
    <r>
      <rPr>
        <sz val="9"/>
        <color theme="1"/>
        <rFont val="Segoe UI Symbol"/>
        <family val="2"/>
      </rPr>
      <t>⁠</t>
    </r>
  </si>
  <si>
    <t>Solingen</t>
  </si>
  <si>
    <t>Stuttgart</t>
  </si>
  <si>
    <r>
      <t>Trier</t>
    </r>
    <r>
      <rPr>
        <sz val="9"/>
        <color theme="1"/>
        <rFont val="Segoe UI Symbol"/>
        <family val="2"/>
      </rPr>
      <t>⁠</t>
    </r>
  </si>
  <si>
    <r>
      <t>Ulm</t>
    </r>
    <r>
      <rPr>
        <sz val="9"/>
        <color theme="1"/>
        <rFont val="Segoe UI Symbol"/>
        <family val="2"/>
      </rPr>
      <t>⁠</t>
    </r>
  </si>
  <si>
    <t>Wiesbaden</t>
  </si>
  <si>
    <r>
      <t>Wolfsburg</t>
    </r>
    <r>
      <rPr>
        <sz val="9"/>
        <color theme="1"/>
        <rFont val="Segoe UI Symbol"/>
        <family val="2"/>
      </rPr>
      <t>⁠</t>
    </r>
  </si>
  <si>
    <t>Wuppertal</t>
  </si>
  <si>
    <t>Würzburg</t>
  </si>
  <si>
    <t>*) Erfurt führt keine Religionsstatistik.</t>
  </si>
  <si>
    <r>
      <t xml:space="preserve">Die Daten in den </t>
    </r>
    <r>
      <rPr>
        <sz val="9"/>
        <color rgb="FF000000"/>
        <rFont val="Calibri Light"/>
        <family val="2"/>
      </rPr>
      <t>grau unterlegten Zeilen</t>
    </r>
    <r>
      <rPr>
        <sz val="9"/>
        <color theme="1"/>
        <rFont val="Calibri Light"/>
        <family val="2"/>
      </rPr>
      <t xml:space="preserve"> sind unvollständig oder (Osnabrück) nicht vorhanden.</t>
    </r>
  </si>
  <si>
    <t>Quellen: Informationen auf den Internetseiten der Städte bzw. (überwiegend) Antworten auf fowid-Anfragen bei den Statistikämtern.</t>
  </si>
  <si>
    <r>
      <t>Tabelle 2.1.: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Anteile 2025 (Teil 1)</t>
    </r>
  </si>
  <si>
    <t>-</t>
  </si>
  <si>
    <r>
      <t>Tabelle 2.2.: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Anteile 2025 (Teil 2)</t>
    </r>
  </si>
  <si>
    <r>
      <t>Tabelle 3.1.: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Differenz der Veränderung (Teil 1)</t>
    </r>
  </si>
  <si>
    <r>
      <t>Tabelle 3.2.: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Differenz der Veränderung (Teil 2)</t>
    </r>
  </si>
  <si>
    <r>
      <t>Tabelle 4.1.: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der Einwohner (Teil 1)</t>
    </r>
  </si>
  <si>
    <r>
      <t>Tabelle 4.2.: 80*) von 83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der Einwohner (Teil 2)</t>
    </r>
  </si>
  <si>
    <t>Anteil</t>
  </si>
  <si>
    <t>gg. Vorjahr</t>
  </si>
  <si>
    <t>Röm.Kath.</t>
  </si>
  <si>
    <r>
      <t>Tabelle 5.1.: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Katholiken (Teil 1)</t>
    </r>
  </si>
  <si>
    <r>
      <t>Tabelle 5.2.: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Katholiken (Teil 2)</t>
    </r>
  </si>
  <si>
    <t>Röm.-Kath..</t>
  </si>
  <si>
    <r>
      <t>Tabelle 5.3.: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Anteil der Röm.-Katholiken (Teil 1)</t>
    </r>
  </si>
  <si>
    <r>
      <t>Tabelle 5.4.: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Anteil der Röm.-Katholiken (Teil 2)</t>
    </r>
  </si>
  <si>
    <t>Ludwigshafen/Rhein⁠</t>
  </si>
  <si>
    <r>
      <t>Tabelle 6.1.: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Evangelischer(Teil 1)</t>
    </r>
  </si>
  <si>
    <r>
      <t>Tabelle 6.2.: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Evangelischer(Teil 2)</t>
    </r>
  </si>
  <si>
    <r>
      <t>Tabelle 7.1.: 80*) von 81 Großstädten, Kirchenmitglieder, 31.12.</t>
    </r>
    <r>
      <rPr>
        <b/>
        <sz val="10"/>
        <color theme="1"/>
        <rFont val="Calibri Light"/>
        <family val="2"/>
      </rPr>
      <t>2025</t>
    </r>
    <r>
      <rPr>
        <sz val="10"/>
        <color theme="1"/>
        <rFont val="Calibri Light"/>
        <family val="2"/>
      </rPr>
      <t>, Sortiert: Nach Anzahl Anderer (Teil 1)</t>
    </r>
  </si>
  <si>
    <r>
      <t>Tabelle 7.2.: 80*) von 81 Großstädten, Kirchenmitglieder, 31.12.</t>
    </r>
    <r>
      <rPr>
        <b/>
        <sz val="9"/>
        <color theme="1"/>
        <rFont val="Calibri Light"/>
        <family val="2"/>
      </rPr>
      <t>2025</t>
    </r>
    <r>
      <rPr>
        <sz val="9"/>
        <color theme="1"/>
        <rFont val="Calibri Light"/>
        <family val="2"/>
      </rPr>
      <t>, Sortiert: Nach Anzahl Anderer (Teil 2)</t>
    </r>
  </si>
  <si>
    <t>Tabelle 8.1.: 80*) von 81 Großstädten, Kirchenmitglieder, Anteile, 2023, 2024, 2025 / Differenzen in Pp, A-Z (Teil 1)</t>
  </si>
  <si>
    <t>Kirchenmitglieder / Anteile</t>
  </si>
  <si>
    <t>Diff in Prozentpunkten gg. Vorjahr</t>
  </si>
  <si>
    <t>2023-2024</t>
  </si>
  <si>
    <t>2024-2025</t>
  </si>
  <si>
    <t>2023-2025</t>
  </si>
  <si>
    <t>Darmstadt⁠</t>
  </si>
  <si>
    <t>Erlangen⁠</t>
  </si>
  <si>
    <t>Fürth⁠</t>
  </si>
  <si>
    <t>Gütersloh****)</t>
  </si>
  <si>
    <t>Hamm***)</t>
  </si>
  <si>
    <t>Herne⁠</t>
  </si>
  <si>
    <t>Jena⁠</t>
  </si>
  <si>
    <t>Kaiserslautern⁠</t>
  </si>
  <si>
    <t>Tabelle 8.2.: 80*) von 81 Großstädten, Kirchenmitglieder, Anteile, 2023, 2024, 2025 / Differenzen in Pp, A-Z (Teil 2)</t>
  </si>
  <si>
    <t>2023-205</t>
  </si>
  <si>
    <t>Moers⁠</t>
  </si>
  <si>
    <t>Osnabrück⁠</t>
  </si>
  <si>
    <t>Remscheid⁠</t>
  </si>
  <si>
    <t>Saarbrücken⁠</t>
  </si>
  <si>
    <t>Salzgitter⁠</t>
  </si>
  <si>
    <t>Siegen⁠</t>
  </si>
  <si>
    <t>Trier⁠</t>
  </si>
  <si>
    <t>Ulm⁠</t>
  </si>
  <si>
    <t>Wolfsburg⁠</t>
  </si>
  <si>
    <t>Tabelle 9.1.: 80*) von 81 Großstädten, Kirchenmitglieder, Anteile, 2023, 2024, 2025 / Differenzen in Pp. gg. Vorjahr</t>
  </si>
  <si>
    <t xml:space="preserve">                       Sortierkriterium Diff Pp. 2023-2025, Teil 1</t>
  </si>
  <si>
    <t>Diff. Pp</t>
  </si>
  <si>
    <t>Diff. Pp.</t>
  </si>
  <si>
    <t>Tabelle 9.2.: 80*) von 81 Großstädten, Kirchenmitglieder, Anteile, 2023, 2024, 2025 / Differenzen in Pp. gg. Vorjahr</t>
  </si>
  <si>
    <t xml:space="preserve">                       Sortierkriterium Diff Pp. 2023-2025, Teil 2</t>
  </si>
  <si>
    <t>Tabelle 10.1.: 80*) von 81 Großstädten, Kirchenmitglieder, Anteile, 2023, 2024, 2025 / Differenzen in Pp. gg. Vorjahr</t>
  </si>
  <si>
    <t xml:space="preserve">                         Sortierkriterium Anteil Kirchenmitglieder 2025, Teil 1</t>
  </si>
  <si>
    <t>Tabelle 10.2.: 80*) von 81 Großstädten, Kirchenmitglieder, Anteile, 2023, 2024, 2025 / Differenzen in Pp. gg. Vorjahr</t>
  </si>
  <si>
    <t xml:space="preserve">                         Sortierkriterium Anteil Kirchenmitglieder 2025, Teil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</si>
</sst>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sz val="9"/>
      <color theme="1"/>
      <name val="Segoe UI Symbol"/>
      <family val="2"/>
    </font>
    <font>
      <sz val="9"/>
      <color rgb="FF000000"/>
      <name val="Calibri Light"/>
      <family val="2"/>
    </font>
    <font>
      <b/>
      <sz val="9"/>
      <color theme="1"/>
      <name val="Calibri Light"/>
      <family val="2"/>
    </font>
    <font>
      <sz val="10"/>
      <color rgb="FF000000"/>
      <name val="Calibri Light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CE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1E4F5"/>
        <bgColor indexed="64"/>
      </patternFill>
    </fill>
  </fills>
  <borders count="14">
    <border>
      <left/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4" xfId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de.wikipedia.org/wiki/Koblenz" TargetMode="External"/><Relationship Id="rId13" Type="http://schemas.openxmlformats.org/officeDocument/2006/relationships/hyperlink" Target="https://de.wikipedia.org/wiki/Einwohnerentwicklung_von_Moers" TargetMode="External"/><Relationship Id="rId18" Type="http://schemas.openxmlformats.org/officeDocument/2006/relationships/hyperlink" Target="https://de.wikipedia.org/wiki/Solingen" TargetMode="External"/><Relationship Id="rId26" Type="http://schemas.openxmlformats.org/officeDocument/2006/relationships/hyperlink" Target="https://de.wikipedia.org/wiki/F%C3%BCrth" TargetMode="External"/><Relationship Id="rId39" Type="http://schemas.openxmlformats.org/officeDocument/2006/relationships/hyperlink" Target="https://de.wikipedia.org/wiki/Einwohnerentwicklung_von_Potsdam" TargetMode="External"/><Relationship Id="rId3" Type="http://schemas.openxmlformats.org/officeDocument/2006/relationships/hyperlink" Target="https://de.wikipedia.org/wiki/Bottrop" TargetMode="External"/><Relationship Id="rId21" Type="http://schemas.openxmlformats.org/officeDocument/2006/relationships/hyperlink" Target="https://de.wikipedia.org/wiki/Remscheid" TargetMode="External"/><Relationship Id="rId34" Type="http://schemas.openxmlformats.org/officeDocument/2006/relationships/hyperlink" Target="https://de.wikipedia.org/wiki/Einwohnerentwicklung_von_Ludwigshafen_am_Rhein" TargetMode="External"/><Relationship Id="rId7" Type="http://schemas.openxmlformats.org/officeDocument/2006/relationships/hyperlink" Target="https://de.wikipedia.org/wiki/Einwohnerentwicklung_von_Regensburg" TargetMode="External"/><Relationship Id="rId12" Type="http://schemas.openxmlformats.org/officeDocument/2006/relationships/hyperlink" Target="https://de.wikipedia.org/wiki/Einwohnerentwicklung_von_Saarbr%C3%BCcken" TargetMode="External"/><Relationship Id="rId17" Type="http://schemas.openxmlformats.org/officeDocument/2006/relationships/hyperlink" Target="https://de.wikipedia.org/wiki/Reutlingen" TargetMode="External"/><Relationship Id="rId25" Type="http://schemas.openxmlformats.org/officeDocument/2006/relationships/hyperlink" Target="https://de.wikipedia.org/wiki/Oldenburg_(Oldb)" TargetMode="External"/><Relationship Id="rId33" Type="http://schemas.openxmlformats.org/officeDocument/2006/relationships/hyperlink" Target="https://de.wikipedia.org/wiki/Einwohnerentwicklung_von_Bremerhaven" TargetMode="External"/><Relationship Id="rId38" Type="http://schemas.openxmlformats.org/officeDocument/2006/relationships/hyperlink" Target="https://de.wikipedia.org/wiki/Einwohnerentwicklung_von_Jena" TargetMode="External"/><Relationship Id="rId2" Type="http://schemas.openxmlformats.org/officeDocument/2006/relationships/hyperlink" Target="https://de.wikipedia.org/wiki/Paderborn" TargetMode="External"/><Relationship Id="rId16" Type="http://schemas.openxmlformats.org/officeDocument/2006/relationships/hyperlink" Target="https://de.wikipedia.org/wiki/Einwohnerentwicklung_von_Herne" TargetMode="External"/><Relationship Id="rId20" Type="http://schemas.openxmlformats.org/officeDocument/2006/relationships/hyperlink" Target="https://de.wikipedia.org/wiki/Leverkusen" TargetMode="External"/><Relationship Id="rId29" Type="http://schemas.openxmlformats.org/officeDocument/2006/relationships/hyperlink" Target="https://de.wikipedia.org/wiki/Pforzheim" TargetMode="External"/><Relationship Id="rId1" Type="http://schemas.openxmlformats.org/officeDocument/2006/relationships/hyperlink" Target="https://de.wikipedia.org/wiki/Einwohnerentwicklung_von_Trier" TargetMode="External"/><Relationship Id="rId6" Type="http://schemas.openxmlformats.org/officeDocument/2006/relationships/hyperlink" Target="https://de.wikipedia.org/wiki/Recklinghausen" TargetMode="External"/><Relationship Id="rId11" Type="http://schemas.openxmlformats.org/officeDocument/2006/relationships/hyperlink" Target="https://de.wikipedia.org/wiki/Neuss" TargetMode="External"/><Relationship Id="rId24" Type="http://schemas.openxmlformats.org/officeDocument/2006/relationships/hyperlink" Target="https://de.wikipedia.org/wiki/Erlangen" TargetMode="External"/><Relationship Id="rId32" Type="http://schemas.openxmlformats.org/officeDocument/2006/relationships/hyperlink" Target="https://de.wikipedia.org/wiki/Salzgitter" TargetMode="External"/><Relationship Id="rId37" Type="http://schemas.openxmlformats.org/officeDocument/2006/relationships/hyperlink" Target="https://de.wikipedia.org/wiki/Offenbach_am_Main" TargetMode="External"/><Relationship Id="rId40" Type="http://schemas.openxmlformats.org/officeDocument/2006/relationships/hyperlink" Target="https://de.wikipedia.org/wiki/Einwohnerentwicklung_von_Osnabr%C3%BCck" TargetMode="External"/><Relationship Id="rId5" Type="http://schemas.openxmlformats.org/officeDocument/2006/relationships/hyperlink" Target="https://de.wikipedia.org/wiki/G%C3%BCtersloh" TargetMode="External"/><Relationship Id="rId15" Type="http://schemas.openxmlformats.org/officeDocument/2006/relationships/hyperlink" Target="https://de.wikipedia.org/wiki/Bergisch_Gladbach" TargetMode="External"/><Relationship Id="rId23" Type="http://schemas.openxmlformats.org/officeDocument/2006/relationships/hyperlink" Target="https://de.wikipedia.org/wiki/Einwohnerentwicklung_von_Ulm" TargetMode="External"/><Relationship Id="rId28" Type="http://schemas.openxmlformats.org/officeDocument/2006/relationships/hyperlink" Target="https://de.wikipedia.org/wiki/Einwohnerentwicklung_von_G%C3%B6ttingen" TargetMode="External"/><Relationship Id="rId36" Type="http://schemas.openxmlformats.org/officeDocument/2006/relationships/hyperlink" Target="https://de.wikipedia.org/wiki/Hanau" TargetMode="External"/><Relationship Id="rId10" Type="http://schemas.openxmlformats.org/officeDocument/2006/relationships/hyperlink" Target="https://de.wikipedia.org/wiki/Einwohnerentwicklung_von_Kaiserslautern" TargetMode="External"/><Relationship Id="rId19" Type="http://schemas.openxmlformats.org/officeDocument/2006/relationships/hyperlink" Target="https://de.wikipedia.org/wiki/Einwohnerentwicklung_von_M%C3%BClheim_an_der_Ruhr" TargetMode="External"/><Relationship Id="rId31" Type="http://schemas.openxmlformats.org/officeDocument/2006/relationships/hyperlink" Target="https://de.wikipedia.org/wiki/Heilbronn" TargetMode="External"/><Relationship Id="rId4" Type="http://schemas.openxmlformats.org/officeDocument/2006/relationships/hyperlink" Target="https://de.wikipedia.org/wiki/W%C3%BCrzburg" TargetMode="External"/><Relationship Id="rId9" Type="http://schemas.openxmlformats.org/officeDocument/2006/relationships/hyperlink" Target="https://de.wikipedia.org/wiki/Einwohnerentwicklung_von_Siegen" TargetMode="External"/><Relationship Id="rId14" Type="http://schemas.openxmlformats.org/officeDocument/2006/relationships/hyperlink" Target="https://de.wikipedia.org/wiki/Einwohnerentwicklung_von_Hagen" TargetMode="External"/><Relationship Id="rId22" Type="http://schemas.openxmlformats.org/officeDocument/2006/relationships/hyperlink" Target="https://de.wikipedia.org/wiki/Einwohnerentwicklung_von_Ingolstadt" TargetMode="External"/><Relationship Id="rId27" Type="http://schemas.openxmlformats.org/officeDocument/2006/relationships/hyperlink" Target="https://de.wikipedia.org/wiki/Heidelberg" TargetMode="External"/><Relationship Id="rId30" Type="http://schemas.openxmlformats.org/officeDocument/2006/relationships/hyperlink" Target="https://de.wikipedia.org/wiki/Einwohnerentwicklung_von_Wolfsburg" TargetMode="External"/><Relationship Id="rId35" Type="http://schemas.openxmlformats.org/officeDocument/2006/relationships/hyperlink" Target="https://de.wikipedia.org/wiki/Darmstadt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de.wikipedia.org/wiki/G%C3%BCtersloh" TargetMode="External"/><Relationship Id="rId13" Type="http://schemas.openxmlformats.org/officeDocument/2006/relationships/hyperlink" Target="https://de.wikipedia.org/wiki/Heilbronn" TargetMode="External"/><Relationship Id="rId18" Type="http://schemas.openxmlformats.org/officeDocument/2006/relationships/hyperlink" Target="https://de.wikipedia.org/wiki/Koblenz" TargetMode="External"/><Relationship Id="rId26" Type="http://schemas.openxmlformats.org/officeDocument/2006/relationships/hyperlink" Target="https://de.wikipedia.org/wiki/Einwohnerentwicklung_von_Osnabr%C3%BCck" TargetMode="External"/><Relationship Id="rId39" Type="http://schemas.openxmlformats.org/officeDocument/2006/relationships/hyperlink" Target="https://de.wikipedia.org/wiki/Einwohnerentwicklung_von_Ulm" TargetMode="External"/><Relationship Id="rId3" Type="http://schemas.openxmlformats.org/officeDocument/2006/relationships/hyperlink" Target="https://de.wikipedia.org/wiki/Einwohnerentwicklung_von_Bremerhaven" TargetMode="External"/><Relationship Id="rId21" Type="http://schemas.openxmlformats.org/officeDocument/2006/relationships/hyperlink" Target="https://de.wikipedia.org/wiki/Einwohnerentwicklung_von_Moers" TargetMode="External"/><Relationship Id="rId34" Type="http://schemas.openxmlformats.org/officeDocument/2006/relationships/hyperlink" Target="https://de.wikipedia.org/wiki/Einwohnerentwicklung_von_Saarbr%C3%BCcken" TargetMode="External"/><Relationship Id="rId7" Type="http://schemas.openxmlformats.org/officeDocument/2006/relationships/hyperlink" Target="https://de.wikipedia.org/wiki/Einwohnerentwicklung_von_G%C3%B6ttingen" TargetMode="External"/><Relationship Id="rId12" Type="http://schemas.openxmlformats.org/officeDocument/2006/relationships/hyperlink" Target="https://de.wikipedia.org/wiki/Heidelberg" TargetMode="External"/><Relationship Id="rId17" Type="http://schemas.openxmlformats.org/officeDocument/2006/relationships/hyperlink" Target="https://de.wikipedia.org/wiki/Einwohnerentwicklung_von_Kaiserslautern" TargetMode="External"/><Relationship Id="rId25" Type="http://schemas.openxmlformats.org/officeDocument/2006/relationships/hyperlink" Target="https://de.wikipedia.org/wiki/Oldenburg_(Oldb)" TargetMode="External"/><Relationship Id="rId33" Type="http://schemas.openxmlformats.org/officeDocument/2006/relationships/hyperlink" Target="https://de.wikipedia.org/wiki/Reutlingen" TargetMode="External"/><Relationship Id="rId38" Type="http://schemas.openxmlformats.org/officeDocument/2006/relationships/hyperlink" Target="https://de.wikipedia.org/wiki/Einwohnerentwicklung_von_Trier" TargetMode="External"/><Relationship Id="rId2" Type="http://schemas.openxmlformats.org/officeDocument/2006/relationships/hyperlink" Target="https://de.wikipedia.org/wiki/Bottrop" TargetMode="External"/><Relationship Id="rId16" Type="http://schemas.openxmlformats.org/officeDocument/2006/relationships/hyperlink" Target="https://de.wikipedia.org/wiki/Einwohnerentwicklung_von_Jena" TargetMode="External"/><Relationship Id="rId20" Type="http://schemas.openxmlformats.org/officeDocument/2006/relationships/hyperlink" Target="https://de.wikipedia.org/wiki/Einwohnerentwicklung_von_Ludwigshafen_am_Rhein" TargetMode="External"/><Relationship Id="rId29" Type="http://schemas.openxmlformats.org/officeDocument/2006/relationships/hyperlink" Target="https://de.wikipedia.org/wiki/Einwohnerentwicklung_von_Potsdam" TargetMode="External"/><Relationship Id="rId41" Type="http://schemas.openxmlformats.org/officeDocument/2006/relationships/hyperlink" Target="https://de.wikipedia.org/wiki/W%C3%BCrzburg" TargetMode="External"/><Relationship Id="rId1" Type="http://schemas.openxmlformats.org/officeDocument/2006/relationships/hyperlink" Target="https://de.wikipedia.org/wiki/Bergisch_Gladbach" TargetMode="External"/><Relationship Id="rId6" Type="http://schemas.openxmlformats.org/officeDocument/2006/relationships/hyperlink" Target="https://de.wikipedia.org/wiki/F%C3%BCrth" TargetMode="External"/><Relationship Id="rId11" Type="http://schemas.openxmlformats.org/officeDocument/2006/relationships/hyperlink" Target="https://de.wikipedia.org/wiki/Hanau" TargetMode="External"/><Relationship Id="rId24" Type="http://schemas.openxmlformats.org/officeDocument/2006/relationships/hyperlink" Target="https://de.wikipedia.org/wiki/Offenbach_am_Main" TargetMode="External"/><Relationship Id="rId32" Type="http://schemas.openxmlformats.org/officeDocument/2006/relationships/hyperlink" Target="https://de.wikipedia.org/wiki/Remscheid" TargetMode="External"/><Relationship Id="rId37" Type="http://schemas.openxmlformats.org/officeDocument/2006/relationships/hyperlink" Target="https://de.wikipedia.org/wiki/Solingen" TargetMode="External"/><Relationship Id="rId40" Type="http://schemas.openxmlformats.org/officeDocument/2006/relationships/hyperlink" Target="https://de.wikipedia.org/wiki/Einwohnerentwicklung_von_Wolfsburg" TargetMode="External"/><Relationship Id="rId5" Type="http://schemas.openxmlformats.org/officeDocument/2006/relationships/hyperlink" Target="https://de.wikipedia.org/wiki/Erlangen" TargetMode="External"/><Relationship Id="rId15" Type="http://schemas.openxmlformats.org/officeDocument/2006/relationships/hyperlink" Target="https://de.wikipedia.org/wiki/Einwohnerentwicklung_von_Ingolstadt" TargetMode="External"/><Relationship Id="rId23" Type="http://schemas.openxmlformats.org/officeDocument/2006/relationships/hyperlink" Target="https://de.wikipedia.org/wiki/Neuss" TargetMode="External"/><Relationship Id="rId28" Type="http://schemas.openxmlformats.org/officeDocument/2006/relationships/hyperlink" Target="https://de.wikipedia.org/wiki/Pforzheim" TargetMode="External"/><Relationship Id="rId36" Type="http://schemas.openxmlformats.org/officeDocument/2006/relationships/hyperlink" Target="https://de.wikipedia.org/wiki/Einwohnerentwicklung_von_Siegen" TargetMode="External"/><Relationship Id="rId10" Type="http://schemas.openxmlformats.org/officeDocument/2006/relationships/hyperlink" Target="https://de.wikipedia.org/wiki/Einwohnerentwicklung_von_Hamm" TargetMode="External"/><Relationship Id="rId19" Type="http://schemas.openxmlformats.org/officeDocument/2006/relationships/hyperlink" Target="https://de.wikipedia.org/wiki/Leverkusen" TargetMode="External"/><Relationship Id="rId31" Type="http://schemas.openxmlformats.org/officeDocument/2006/relationships/hyperlink" Target="https://de.wikipedia.org/wiki/Einwohnerentwicklung_von_Regensburg" TargetMode="External"/><Relationship Id="rId4" Type="http://schemas.openxmlformats.org/officeDocument/2006/relationships/hyperlink" Target="https://de.wikipedia.org/wiki/Darmstadt" TargetMode="External"/><Relationship Id="rId9" Type="http://schemas.openxmlformats.org/officeDocument/2006/relationships/hyperlink" Target="https://de.wikipedia.org/wiki/Einwohnerentwicklung_von_Hagen" TargetMode="External"/><Relationship Id="rId14" Type="http://schemas.openxmlformats.org/officeDocument/2006/relationships/hyperlink" Target="https://de.wikipedia.org/wiki/Einwohnerentwicklung_von_Herne" TargetMode="External"/><Relationship Id="rId22" Type="http://schemas.openxmlformats.org/officeDocument/2006/relationships/hyperlink" Target="https://de.wikipedia.org/wiki/Einwohnerentwicklung_von_M%C3%BClheim_an_der_Ruhr" TargetMode="External"/><Relationship Id="rId27" Type="http://schemas.openxmlformats.org/officeDocument/2006/relationships/hyperlink" Target="https://de.wikipedia.org/wiki/Paderborn" TargetMode="External"/><Relationship Id="rId30" Type="http://schemas.openxmlformats.org/officeDocument/2006/relationships/hyperlink" Target="https://de.wikipedia.org/wiki/Recklinghausen" TargetMode="External"/><Relationship Id="rId35" Type="http://schemas.openxmlformats.org/officeDocument/2006/relationships/hyperlink" Target="https://de.wikipedia.org/wiki/Salzgitter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de.wikipedia.org/wiki/Darmstadt" TargetMode="External"/><Relationship Id="rId13" Type="http://schemas.openxmlformats.org/officeDocument/2006/relationships/hyperlink" Target="https://de.wikipedia.org/wiki/Einwohnerentwicklung_von_Ulm" TargetMode="External"/><Relationship Id="rId18" Type="http://schemas.openxmlformats.org/officeDocument/2006/relationships/hyperlink" Target="https://de.wikipedia.org/wiki/Einwohnerentwicklung_von_Trier" TargetMode="External"/><Relationship Id="rId26" Type="http://schemas.openxmlformats.org/officeDocument/2006/relationships/hyperlink" Target="https://de.wikipedia.org/wiki/Reutlingen" TargetMode="External"/><Relationship Id="rId39" Type="http://schemas.openxmlformats.org/officeDocument/2006/relationships/hyperlink" Target="https://de.wikipedia.org/wiki/Einwohnerentwicklung_von_Jena" TargetMode="External"/><Relationship Id="rId3" Type="http://schemas.openxmlformats.org/officeDocument/2006/relationships/hyperlink" Target="https://de.wikipedia.org/wiki/Einwohnerentwicklung_von_Saarbr%C3%BCcken" TargetMode="External"/><Relationship Id="rId21" Type="http://schemas.openxmlformats.org/officeDocument/2006/relationships/hyperlink" Target="https://de.wikipedia.org/wiki/Recklinghausen" TargetMode="External"/><Relationship Id="rId34" Type="http://schemas.openxmlformats.org/officeDocument/2006/relationships/hyperlink" Target="https://de.wikipedia.org/wiki/Einwohnerentwicklung_von_G%C3%B6ttingen" TargetMode="External"/><Relationship Id="rId7" Type="http://schemas.openxmlformats.org/officeDocument/2006/relationships/hyperlink" Target="https://de.wikipedia.org/wiki/Oldenburg_(Oldb)" TargetMode="External"/><Relationship Id="rId12" Type="http://schemas.openxmlformats.org/officeDocument/2006/relationships/hyperlink" Target="https://de.wikipedia.org/wiki/Einwohnerentwicklung_von_Kaiserslautern" TargetMode="External"/><Relationship Id="rId17" Type="http://schemas.openxmlformats.org/officeDocument/2006/relationships/hyperlink" Target="https://de.wikipedia.org/wiki/Einwohnerentwicklung_von_Herne" TargetMode="External"/><Relationship Id="rId25" Type="http://schemas.openxmlformats.org/officeDocument/2006/relationships/hyperlink" Target="https://de.wikipedia.org/wiki/Salzgitter" TargetMode="External"/><Relationship Id="rId33" Type="http://schemas.openxmlformats.org/officeDocument/2006/relationships/hyperlink" Target="https://de.wikipedia.org/wiki/Solingen" TargetMode="External"/><Relationship Id="rId38" Type="http://schemas.openxmlformats.org/officeDocument/2006/relationships/hyperlink" Target="https://de.wikipedia.org/wiki/Einwohnerentwicklung_von_Potsdam" TargetMode="External"/><Relationship Id="rId2" Type="http://schemas.openxmlformats.org/officeDocument/2006/relationships/hyperlink" Target="https://de.wikipedia.org/wiki/W%C3%BCrzburg" TargetMode="External"/><Relationship Id="rId16" Type="http://schemas.openxmlformats.org/officeDocument/2006/relationships/hyperlink" Target="https://de.wikipedia.org/wiki/F%C3%BCrth" TargetMode="External"/><Relationship Id="rId20" Type="http://schemas.openxmlformats.org/officeDocument/2006/relationships/hyperlink" Target="https://de.wikipedia.org/wiki/Bottrop" TargetMode="External"/><Relationship Id="rId29" Type="http://schemas.openxmlformats.org/officeDocument/2006/relationships/hyperlink" Target="https://de.wikipedia.org/wiki/Einwohnerentwicklung_von_M%C3%BClheim_an_der_Ruhr" TargetMode="External"/><Relationship Id="rId1" Type="http://schemas.openxmlformats.org/officeDocument/2006/relationships/hyperlink" Target="https://de.wikipedia.org/wiki/Pforzheim" TargetMode="External"/><Relationship Id="rId6" Type="http://schemas.openxmlformats.org/officeDocument/2006/relationships/hyperlink" Target="https://de.wikipedia.org/wiki/Einwohnerentwicklung_von_Ludwigshafen_am_Rhein" TargetMode="External"/><Relationship Id="rId11" Type="http://schemas.openxmlformats.org/officeDocument/2006/relationships/hyperlink" Target="https://de.wikipedia.org/wiki/Koblenz" TargetMode="External"/><Relationship Id="rId24" Type="http://schemas.openxmlformats.org/officeDocument/2006/relationships/hyperlink" Target="https://de.wikipedia.org/wiki/Leverkusen" TargetMode="External"/><Relationship Id="rId32" Type="http://schemas.openxmlformats.org/officeDocument/2006/relationships/hyperlink" Target="https://de.wikipedia.org/wiki/Einwohnerentwicklung_von_Hagen" TargetMode="External"/><Relationship Id="rId37" Type="http://schemas.openxmlformats.org/officeDocument/2006/relationships/hyperlink" Target="https://de.wikipedia.org/wiki/Paderborn" TargetMode="External"/><Relationship Id="rId40" Type="http://schemas.openxmlformats.org/officeDocument/2006/relationships/hyperlink" Target="https://de.wikipedia.org/wiki/Einwohnerentwicklung_von_Osnabr%C3%BCck" TargetMode="External"/><Relationship Id="rId5" Type="http://schemas.openxmlformats.org/officeDocument/2006/relationships/hyperlink" Target="https://de.wikipedia.org/wiki/Einwohnerentwicklung_von_Ingolstadt" TargetMode="External"/><Relationship Id="rId15" Type="http://schemas.openxmlformats.org/officeDocument/2006/relationships/hyperlink" Target="https://de.wikipedia.org/wiki/Heilbronn" TargetMode="External"/><Relationship Id="rId23" Type="http://schemas.openxmlformats.org/officeDocument/2006/relationships/hyperlink" Target="https://de.wikipedia.org/wiki/Einwohnerentwicklung_von_Moers" TargetMode="External"/><Relationship Id="rId28" Type="http://schemas.openxmlformats.org/officeDocument/2006/relationships/hyperlink" Target="https://de.wikipedia.org/wiki/Heidelberg" TargetMode="External"/><Relationship Id="rId36" Type="http://schemas.openxmlformats.org/officeDocument/2006/relationships/hyperlink" Target="https://de.wikipedia.org/wiki/Offenbach_am_Main" TargetMode="External"/><Relationship Id="rId10" Type="http://schemas.openxmlformats.org/officeDocument/2006/relationships/hyperlink" Target="https://de.wikipedia.org/wiki/Einwohnerentwicklung_von_Siegen" TargetMode="External"/><Relationship Id="rId19" Type="http://schemas.openxmlformats.org/officeDocument/2006/relationships/hyperlink" Target="https://de.wikipedia.org/wiki/Bergisch_Gladbach" TargetMode="External"/><Relationship Id="rId31" Type="http://schemas.openxmlformats.org/officeDocument/2006/relationships/hyperlink" Target="https://de.wikipedia.org/wiki/Hanau" TargetMode="External"/><Relationship Id="rId4" Type="http://schemas.openxmlformats.org/officeDocument/2006/relationships/hyperlink" Target="https://de.wikipedia.org/wiki/Erlangen" TargetMode="External"/><Relationship Id="rId9" Type="http://schemas.openxmlformats.org/officeDocument/2006/relationships/hyperlink" Target="https://de.wikipedia.org/wiki/Einwohnerentwicklung_von_Regensburg" TargetMode="External"/><Relationship Id="rId14" Type="http://schemas.openxmlformats.org/officeDocument/2006/relationships/hyperlink" Target="https://de.wikipedia.org/wiki/G%C3%BCtersloh" TargetMode="External"/><Relationship Id="rId22" Type="http://schemas.openxmlformats.org/officeDocument/2006/relationships/hyperlink" Target="https://de.wikipedia.org/wiki/Einwohnerentwicklung_von_Wolfsburg" TargetMode="External"/><Relationship Id="rId27" Type="http://schemas.openxmlformats.org/officeDocument/2006/relationships/hyperlink" Target="https://de.wikipedia.org/wiki/Neuss" TargetMode="External"/><Relationship Id="rId30" Type="http://schemas.openxmlformats.org/officeDocument/2006/relationships/hyperlink" Target="https://de.wikipedia.org/wiki/Einwohnerentwicklung_von_Bremerhaven" TargetMode="External"/><Relationship Id="rId35" Type="http://schemas.openxmlformats.org/officeDocument/2006/relationships/hyperlink" Target="https://de.wikipedia.org/wiki/Remsche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1CC7-9F60-4994-BC77-6E9FB8F0A79F}">
  <dimension ref="A1:J94"/>
  <sheetViews>
    <sheetView workbookViewId="0">
      <selection activeCell="B101" sqref="B101"/>
    </sheetView>
  </sheetViews>
  <sheetFormatPr baseColWidth="10" defaultRowHeight="15" x14ac:dyDescent="0.25"/>
  <sheetData>
    <row r="1" spans="1:10" ht="15.75" thickBo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25" t="s">
        <v>1</v>
      </c>
      <c r="B2" s="55" t="s">
        <v>2</v>
      </c>
      <c r="C2" s="56"/>
      <c r="D2" s="56"/>
      <c r="E2" s="57"/>
      <c r="F2" s="55" t="s">
        <v>3</v>
      </c>
      <c r="G2" s="56"/>
      <c r="H2" s="56"/>
      <c r="I2" s="57"/>
      <c r="J2" s="1" t="s">
        <v>4</v>
      </c>
    </row>
    <row r="3" spans="1:10" ht="15.75" thickBot="1" x14ac:dyDescent="0.3">
      <c r="A3" s="26"/>
      <c r="B3" s="58"/>
      <c r="C3" s="59"/>
      <c r="D3" s="59"/>
      <c r="E3" s="60"/>
      <c r="F3" s="58"/>
      <c r="G3" s="59"/>
      <c r="H3" s="59"/>
      <c r="I3" s="60"/>
      <c r="J3" s="1" t="s">
        <v>5</v>
      </c>
    </row>
    <row r="4" spans="1:10" x14ac:dyDescent="0.25">
      <c r="A4" s="26"/>
      <c r="B4" s="33" t="s">
        <v>7</v>
      </c>
      <c r="C4" s="33" t="s">
        <v>8</v>
      </c>
      <c r="D4" s="1" t="s">
        <v>9</v>
      </c>
      <c r="E4" s="33" t="s">
        <v>11</v>
      </c>
      <c r="F4" s="33" t="s">
        <v>12</v>
      </c>
      <c r="G4" s="33" t="s">
        <v>13</v>
      </c>
      <c r="H4" s="33">
        <v>2025</v>
      </c>
      <c r="I4" s="33">
        <v>2024</v>
      </c>
      <c r="J4" s="1" t="s">
        <v>6</v>
      </c>
    </row>
    <row r="5" spans="1:10" ht="15.75" thickBot="1" x14ac:dyDescent="0.3">
      <c r="A5" s="27"/>
      <c r="B5" s="34"/>
      <c r="C5" s="34"/>
      <c r="D5" s="3" t="s">
        <v>10</v>
      </c>
      <c r="E5" s="34"/>
      <c r="F5" s="34"/>
      <c r="G5" s="34"/>
      <c r="H5" s="34"/>
      <c r="I5" s="34"/>
      <c r="J5" s="2"/>
    </row>
    <row r="6" spans="1:10" ht="15.75" thickBot="1" x14ac:dyDescent="0.3">
      <c r="A6" s="4" t="s">
        <v>14</v>
      </c>
      <c r="B6" s="5">
        <v>262755</v>
      </c>
      <c r="C6" s="5">
        <v>26918</v>
      </c>
      <c r="D6" s="5">
        <v>83190</v>
      </c>
      <c r="E6" s="5">
        <v>152018</v>
      </c>
      <c r="F6" s="3">
        <v>10.24</v>
      </c>
      <c r="G6" s="3">
        <v>31.66</v>
      </c>
      <c r="H6" s="3">
        <v>41.9</v>
      </c>
      <c r="I6" s="3">
        <v>44.14</v>
      </c>
      <c r="J6" s="3">
        <v>-2.2400000000000002</v>
      </c>
    </row>
    <row r="7" spans="1:10" ht="15.75" thickBot="1" x14ac:dyDescent="0.3">
      <c r="A7" s="4" t="s">
        <v>15</v>
      </c>
      <c r="B7" s="5">
        <v>308407</v>
      </c>
      <c r="C7" s="5">
        <v>33815</v>
      </c>
      <c r="D7" s="5">
        <v>92100</v>
      </c>
      <c r="E7" s="5">
        <v>182492</v>
      </c>
      <c r="F7" s="3">
        <v>10.96</v>
      </c>
      <c r="G7" s="3">
        <v>29.86</v>
      </c>
      <c r="H7" s="3">
        <v>40.82</v>
      </c>
      <c r="I7" s="3">
        <v>41.97</v>
      </c>
      <c r="J7" s="3">
        <v>-1.1499999999999999</v>
      </c>
    </row>
    <row r="8" spans="1:10" ht="24.75" thickBot="1" x14ac:dyDescent="0.3">
      <c r="A8" s="4" t="s">
        <v>16</v>
      </c>
      <c r="B8" s="5">
        <v>114320</v>
      </c>
      <c r="C8" s="5">
        <v>17120</v>
      </c>
      <c r="D8" s="5">
        <v>34221</v>
      </c>
      <c r="E8" s="5">
        <v>62979</v>
      </c>
      <c r="F8" s="3">
        <v>14.97</v>
      </c>
      <c r="G8" s="3">
        <v>29.93</v>
      </c>
      <c r="H8" s="3">
        <v>44.9</v>
      </c>
      <c r="I8" s="3">
        <v>45.34</v>
      </c>
      <c r="J8" s="3">
        <v>-0.44</v>
      </c>
    </row>
    <row r="9" spans="1:10" ht="15.75" thickBot="1" x14ac:dyDescent="0.3">
      <c r="A9" s="4" t="s">
        <v>17</v>
      </c>
      <c r="B9" s="5">
        <v>3913644</v>
      </c>
      <c r="C9" s="5">
        <v>429814</v>
      </c>
      <c r="D9" s="5">
        <v>256732</v>
      </c>
      <c r="E9" s="5">
        <v>3227098</v>
      </c>
      <c r="F9" s="3">
        <v>10.98</v>
      </c>
      <c r="G9" s="3">
        <v>6.56</v>
      </c>
      <c r="H9" s="3">
        <v>17.54</v>
      </c>
      <c r="I9" s="3">
        <v>18.260000000000002</v>
      </c>
      <c r="J9" s="3">
        <v>-0.72</v>
      </c>
    </row>
    <row r="10" spans="1:10" ht="15.75" thickBot="1" x14ac:dyDescent="0.3">
      <c r="A10" s="4" t="s">
        <v>18</v>
      </c>
      <c r="B10" s="5">
        <v>343507</v>
      </c>
      <c r="C10" s="5">
        <v>94012</v>
      </c>
      <c r="D10" s="5">
        <v>42675</v>
      </c>
      <c r="E10" s="5">
        <v>206821</v>
      </c>
      <c r="F10" s="3">
        <v>27.37</v>
      </c>
      <c r="G10" s="3">
        <v>12.42</v>
      </c>
      <c r="H10" s="3">
        <v>39.79</v>
      </c>
      <c r="I10" s="3">
        <v>41.2</v>
      </c>
      <c r="J10" s="3">
        <v>-1.41</v>
      </c>
    </row>
    <row r="11" spans="1:10" ht="15.75" thickBot="1" x14ac:dyDescent="0.3">
      <c r="A11" s="4" t="s">
        <v>19</v>
      </c>
      <c r="B11" s="5">
        <v>375625</v>
      </c>
      <c r="C11" s="5">
        <v>84150</v>
      </c>
      <c r="D11" s="5">
        <v>88413</v>
      </c>
      <c r="E11" s="5">
        <v>203062</v>
      </c>
      <c r="F11" s="3">
        <v>22.4</v>
      </c>
      <c r="G11" s="3">
        <v>23.35</v>
      </c>
      <c r="H11" s="3">
        <v>45.93</v>
      </c>
      <c r="I11" s="3">
        <v>47.47</v>
      </c>
      <c r="J11" s="3">
        <v>-1.54</v>
      </c>
    </row>
    <row r="12" spans="1:10" ht="15.75" thickBot="1" x14ac:dyDescent="0.3">
      <c r="A12" s="4" t="s">
        <v>20</v>
      </c>
      <c r="B12" s="5">
        <v>342152</v>
      </c>
      <c r="C12" s="5">
        <v>51611</v>
      </c>
      <c r="D12" s="5">
        <v>90885</v>
      </c>
      <c r="E12" s="5">
        <v>199656</v>
      </c>
      <c r="F12" s="3">
        <v>15.08</v>
      </c>
      <c r="G12" s="3">
        <v>26.55</v>
      </c>
      <c r="H12" s="3">
        <v>41.63</v>
      </c>
      <c r="I12" s="3">
        <v>43.05</v>
      </c>
      <c r="J12" s="3">
        <v>-1.42</v>
      </c>
    </row>
    <row r="13" spans="1:10" ht="15.75" thickBot="1" x14ac:dyDescent="0.3">
      <c r="A13" s="4" t="s">
        <v>21</v>
      </c>
      <c r="B13" s="5">
        <v>117796</v>
      </c>
      <c r="C13" s="5">
        <v>19480</v>
      </c>
      <c r="D13" s="5">
        <v>42898</v>
      </c>
      <c r="E13" s="5">
        <v>55418</v>
      </c>
      <c r="F13" s="3">
        <v>16.53</v>
      </c>
      <c r="G13" s="3">
        <v>36.42</v>
      </c>
      <c r="H13" s="3">
        <v>52.95</v>
      </c>
      <c r="I13" s="3">
        <v>54.46</v>
      </c>
      <c r="J13" s="3">
        <v>-1.51</v>
      </c>
    </row>
    <row r="14" spans="1:10" ht="15.75" thickBot="1" x14ac:dyDescent="0.3">
      <c r="A14" s="4" t="s">
        <v>22</v>
      </c>
      <c r="B14" s="5">
        <v>254469</v>
      </c>
      <c r="C14" s="5">
        <v>69512</v>
      </c>
      <c r="D14" s="5">
        <v>27237</v>
      </c>
      <c r="E14" s="5">
        <v>157720</v>
      </c>
      <c r="F14" s="3">
        <v>27.32</v>
      </c>
      <c r="G14" s="3">
        <v>10.7</v>
      </c>
      <c r="H14" s="3">
        <v>38.020000000000003</v>
      </c>
      <c r="I14" s="3">
        <v>39.340000000000003</v>
      </c>
      <c r="J14" s="3">
        <v>-1.32</v>
      </c>
    </row>
    <row r="15" spans="1:10" ht="15.75" thickBot="1" x14ac:dyDescent="0.3">
      <c r="A15" s="4" t="s">
        <v>23</v>
      </c>
      <c r="B15" s="5">
        <v>588413</v>
      </c>
      <c r="C15" s="5">
        <v>137000</v>
      </c>
      <c r="D15" s="5">
        <v>46170</v>
      </c>
      <c r="E15" s="5">
        <v>405243</v>
      </c>
      <c r="F15" s="3">
        <v>23.28</v>
      </c>
      <c r="G15" s="3">
        <v>7.85</v>
      </c>
      <c r="H15" s="3">
        <v>31.13</v>
      </c>
      <c r="I15" s="3">
        <v>32.46</v>
      </c>
      <c r="J15" s="3">
        <v>-1.3</v>
      </c>
    </row>
    <row r="16" spans="1:10" ht="15.75" thickBot="1" x14ac:dyDescent="0.3">
      <c r="A16" s="4" t="s">
        <v>24</v>
      </c>
      <c r="B16" s="5">
        <v>119513</v>
      </c>
      <c r="C16" s="5">
        <v>32873</v>
      </c>
      <c r="D16" s="5">
        <v>10568</v>
      </c>
      <c r="E16" s="5">
        <v>76072</v>
      </c>
      <c r="F16" s="3">
        <v>27.5</v>
      </c>
      <c r="G16" s="3">
        <v>8.84</v>
      </c>
      <c r="H16" s="3">
        <v>36.340000000000003</v>
      </c>
      <c r="I16" s="3">
        <v>37.21</v>
      </c>
      <c r="J16" s="3">
        <v>-0.87</v>
      </c>
    </row>
    <row r="17" spans="1:10" ht="15.75" thickBot="1" x14ac:dyDescent="0.3">
      <c r="A17" s="4" t="s">
        <v>25</v>
      </c>
      <c r="B17" s="5">
        <v>251069</v>
      </c>
      <c r="C17" s="5">
        <v>23151</v>
      </c>
      <c r="D17" s="5">
        <v>5381</v>
      </c>
      <c r="E17" s="5">
        <v>222537</v>
      </c>
      <c r="F17" s="3">
        <v>9.2200000000000006</v>
      </c>
      <c r="G17" s="3">
        <v>2.14</v>
      </c>
      <c r="H17" s="3">
        <v>11.36</v>
      </c>
      <c r="I17" s="3">
        <v>11.65</v>
      </c>
      <c r="J17" s="3">
        <v>-0.28999999999999998</v>
      </c>
    </row>
    <row r="18" spans="1:10" ht="15.75" thickBot="1" x14ac:dyDescent="0.3">
      <c r="A18" s="4" t="s">
        <v>26</v>
      </c>
      <c r="B18" s="5">
        <v>170521</v>
      </c>
      <c r="C18" s="6">
        <v>0</v>
      </c>
      <c r="D18" s="6">
        <v>0</v>
      </c>
      <c r="E18" s="6">
        <v>0</v>
      </c>
      <c r="F18" s="3">
        <v>19</v>
      </c>
      <c r="G18" s="3">
        <v>12.6</v>
      </c>
      <c r="H18" s="3">
        <v>31.6</v>
      </c>
      <c r="I18" s="3">
        <v>33.229999999999997</v>
      </c>
      <c r="J18" s="3">
        <v>-1.63</v>
      </c>
    </row>
    <row r="19" spans="1:10" ht="15.75" thickBot="1" x14ac:dyDescent="0.3">
      <c r="A19" s="4" t="s">
        <v>27</v>
      </c>
      <c r="B19" s="5">
        <v>612170</v>
      </c>
      <c r="C19" s="5">
        <v>124665</v>
      </c>
      <c r="D19" s="5">
        <v>122605</v>
      </c>
      <c r="E19" s="5">
        <v>364900</v>
      </c>
      <c r="F19" s="3">
        <v>20.36</v>
      </c>
      <c r="G19" s="3">
        <v>20.03</v>
      </c>
      <c r="H19" s="3">
        <v>40.39</v>
      </c>
      <c r="I19" s="3">
        <v>42.41</v>
      </c>
      <c r="J19" s="3">
        <v>-2.02</v>
      </c>
    </row>
    <row r="20" spans="1:10" ht="15.75" thickBot="1" x14ac:dyDescent="0.3">
      <c r="A20" s="4" t="s">
        <v>28</v>
      </c>
      <c r="B20" s="5">
        <v>571510</v>
      </c>
      <c r="C20" s="5">
        <v>63575</v>
      </c>
      <c r="D20" s="5">
        <v>21968</v>
      </c>
      <c r="E20" s="5">
        <v>485967</v>
      </c>
      <c r="F20" s="3">
        <v>11.12</v>
      </c>
      <c r="G20" s="3">
        <v>3.84</v>
      </c>
      <c r="H20" s="3">
        <v>14.96</v>
      </c>
      <c r="I20" s="3">
        <v>15.76</v>
      </c>
      <c r="J20" s="3">
        <v>-0.8</v>
      </c>
    </row>
    <row r="21" spans="1:10" ht="15.75" thickBot="1" x14ac:dyDescent="0.3">
      <c r="A21" s="4" t="s">
        <v>29</v>
      </c>
      <c r="B21" s="5">
        <v>505119</v>
      </c>
      <c r="C21" s="5">
        <v>83930</v>
      </c>
      <c r="D21" s="5">
        <v>104396</v>
      </c>
      <c r="E21" s="5">
        <v>316793</v>
      </c>
      <c r="F21" s="3">
        <v>16.61</v>
      </c>
      <c r="G21" s="3">
        <v>20.67</v>
      </c>
      <c r="H21" s="3">
        <v>37.28</v>
      </c>
      <c r="I21" s="3">
        <v>38.9</v>
      </c>
      <c r="J21" s="3">
        <v>-1.62</v>
      </c>
    </row>
    <row r="22" spans="1:10" ht="15.75" thickBot="1" x14ac:dyDescent="0.3">
      <c r="A22" s="4" t="s">
        <v>30</v>
      </c>
      <c r="B22" s="5">
        <v>659312</v>
      </c>
      <c r="C22" s="5">
        <v>86274</v>
      </c>
      <c r="D22" s="5">
        <v>144852</v>
      </c>
      <c r="E22" s="5">
        <v>428186</v>
      </c>
      <c r="F22" s="3">
        <v>13.09</v>
      </c>
      <c r="G22" s="3">
        <v>21.97</v>
      </c>
      <c r="H22" s="3">
        <v>35.06</v>
      </c>
      <c r="I22" s="3">
        <v>36.26</v>
      </c>
      <c r="J22" s="3">
        <v>-1.2</v>
      </c>
    </row>
    <row r="23" spans="1:10" ht="15.75" thickBot="1" x14ac:dyDescent="0.3">
      <c r="A23" s="4" t="s">
        <v>31</v>
      </c>
      <c r="B23" s="5">
        <v>120646</v>
      </c>
      <c r="C23" s="5">
        <v>25072</v>
      </c>
      <c r="D23" s="5">
        <v>24662</v>
      </c>
      <c r="E23" s="5">
        <v>70912</v>
      </c>
      <c r="F23" s="3">
        <v>20.78</v>
      </c>
      <c r="G23" s="3">
        <v>20.440000000000001</v>
      </c>
      <c r="H23" s="3">
        <v>41.22</v>
      </c>
      <c r="I23" s="3">
        <v>43.05</v>
      </c>
      <c r="J23" s="3">
        <v>-1.83</v>
      </c>
    </row>
    <row r="24" spans="1:10" ht="15.75" thickBot="1" x14ac:dyDescent="0.3">
      <c r="A24" s="4" t="s">
        <v>32</v>
      </c>
      <c r="B24" s="5">
        <v>596710</v>
      </c>
      <c r="C24" s="5">
        <v>108236</v>
      </c>
      <c r="D24" s="5">
        <v>160693</v>
      </c>
      <c r="E24" s="5">
        <v>327781</v>
      </c>
      <c r="F24" s="3">
        <v>18.14</v>
      </c>
      <c r="G24" s="3">
        <v>26.93</v>
      </c>
      <c r="H24" s="3">
        <v>45.07</v>
      </c>
      <c r="I24" s="3">
        <v>46.66</v>
      </c>
      <c r="J24" s="3">
        <v>-1.59</v>
      </c>
    </row>
    <row r="25" spans="1:10" ht="15.75" thickBot="1" x14ac:dyDescent="0.3">
      <c r="A25" s="4" t="s">
        <v>33</v>
      </c>
      <c r="B25" s="5">
        <v>781337</v>
      </c>
      <c r="C25" s="5">
        <v>92814</v>
      </c>
      <c r="D25" s="5">
        <v>118994</v>
      </c>
      <c r="E25" s="5">
        <v>569529</v>
      </c>
      <c r="F25" s="3">
        <v>11.88</v>
      </c>
      <c r="G25" s="3">
        <v>15.23</v>
      </c>
      <c r="H25" s="3">
        <v>27.11</v>
      </c>
      <c r="I25" s="3">
        <v>28.2</v>
      </c>
      <c r="J25" s="3">
        <v>-1.0900000000000001</v>
      </c>
    </row>
    <row r="26" spans="1:10" ht="24.75" thickBot="1" x14ac:dyDescent="0.3">
      <c r="A26" s="4" t="s">
        <v>34</v>
      </c>
      <c r="B26" s="5">
        <v>234565</v>
      </c>
      <c r="C26" s="5">
        <v>39773</v>
      </c>
      <c r="D26" s="5">
        <v>59006</v>
      </c>
      <c r="E26" s="5">
        <v>135786</v>
      </c>
      <c r="F26" s="3">
        <v>16.96</v>
      </c>
      <c r="G26" s="3">
        <v>25.16</v>
      </c>
      <c r="H26" s="3">
        <v>42.12</v>
      </c>
      <c r="I26" s="3">
        <v>43.57</v>
      </c>
      <c r="J26" s="3">
        <v>-1.45</v>
      </c>
    </row>
    <row r="27" spans="1:10" ht="15.75" thickBot="1" x14ac:dyDescent="0.3">
      <c r="A27" s="4" t="s">
        <v>35</v>
      </c>
      <c r="B27" s="5">
        <v>134578</v>
      </c>
      <c r="C27" s="5">
        <v>32292</v>
      </c>
      <c r="D27" s="5">
        <v>22546</v>
      </c>
      <c r="E27" s="5">
        <v>79740</v>
      </c>
      <c r="F27" s="3">
        <v>24</v>
      </c>
      <c r="G27" s="3">
        <v>16.75</v>
      </c>
      <c r="H27" s="3">
        <v>40.75</v>
      </c>
      <c r="I27" s="3">
        <v>42.24</v>
      </c>
      <c r="J27" s="3">
        <v>-1.49</v>
      </c>
    </row>
    <row r="28" spans="1:10" ht="15.75" thickBot="1" x14ac:dyDescent="0.3">
      <c r="A28" s="4" t="s">
        <v>36</v>
      </c>
      <c r="B28" s="5">
        <v>271087</v>
      </c>
      <c r="C28" s="5">
        <v>51974</v>
      </c>
      <c r="D28" s="5">
        <v>63483</v>
      </c>
      <c r="E28" s="5">
        <v>155630</v>
      </c>
      <c r="F28" s="3">
        <v>19.170000000000002</v>
      </c>
      <c r="G28" s="3">
        <v>23.42</v>
      </c>
      <c r="H28" s="3">
        <v>42.59</v>
      </c>
      <c r="I28" s="3">
        <v>44.07</v>
      </c>
      <c r="J28" s="3">
        <v>-1.48</v>
      </c>
    </row>
    <row r="29" spans="1:10" ht="15.75" thickBot="1" x14ac:dyDescent="0.3">
      <c r="A29" s="4" t="s">
        <v>37</v>
      </c>
      <c r="B29" s="5">
        <v>125778</v>
      </c>
      <c r="C29" s="5">
        <v>35652</v>
      </c>
      <c r="D29" s="5">
        <v>14165</v>
      </c>
      <c r="E29" s="5">
        <v>75961</v>
      </c>
      <c r="F29" s="3">
        <v>28.35</v>
      </c>
      <c r="G29" s="3">
        <v>11.26</v>
      </c>
      <c r="H29" s="3">
        <v>39.61</v>
      </c>
      <c r="I29" s="3">
        <v>40.51</v>
      </c>
      <c r="J29" s="3">
        <v>-0.9</v>
      </c>
    </row>
    <row r="30" spans="1:10" ht="15.75" thickBot="1" x14ac:dyDescent="0.3">
      <c r="A30" s="4" t="s">
        <v>38</v>
      </c>
      <c r="B30" s="5">
        <v>104906</v>
      </c>
      <c r="C30" s="5">
        <v>53213</v>
      </c>
      <c r="D30" s="5">
        <v>29227</v>
      </c>
      <c r="E30" s="5">
        <v>52213</v>
      </c>
      <c r="F30" s="3">
        <v>21.42</v>
      </c>
      <c r="G30" s="3">
        <v>27.86</v>
      </c>
      <c r="H30" s="3">
        <v>49.28</v>
      </c>
      <c r="I30" s="3">
        <v>50.36</v>
      </c>
      <c r="J30" s="3">
        <v>-1.08</v>
      </c>
    </row>
    <row r="31" spans="1:10" ht="15.75" thickBot="1" x14ac:dyDescent="0.3">
      <c r="A31" s="4" t="s">
        <v>39</v>
      </c>
      <c r="B31" s="5">
        <v>197249</v>
      </c>
      <c r="C31" s="5">
        <v>44936</v>
      </c>
      <c r="D31" s="5">
        <v>43876</v>
      </c>
      <c r="E31" s="5">
        <v>108437</v>
      </c>
      <c r="F31" s="3">
        <v>22.78</v>
      </c>
      <c r="G31" s="3">
        <v>22.24</v>
      </c>
      <c r="H31" s="3">
        <v>45.02</v>
      </c>
      <c r="I31" s="3">
        <v>46.42</v>
      </c>
      <c r="J31" s="3">
        <v>-1.4</v>
      </c>
    </row>
    <row r="32" spans="1:10" ht="15.75" thickBot="1" x14ac:dyDescent="0.3">
      <c r="A32" s="4" t="s">
        <v>40</v>
      </c>
      <c r="B32" s="5">
        <v>242832</v>
      </c>
      <c r="C32" s="5">
        <v>18092</v>
      </c>
      <c r="D32" s="5">
        <v>8481</v>
      </c>
      <c r="E32" s="5">
        <v>216259</v>
      </c>
      <c r="F32" s="3">
        <v>7.45</v>
      </c>
      <c r="G32" s="3">
        <v>3.49</v>
      </c>
      <c r="H32" s="3">
        <v>10.94</v>
      </c>
      <c r="I32" s="3">
        <v>11.14</v>
      </c>
      <c r="J32" s="3">
        <v>-0.2</v>
      </c>
    </row>
    <row r="33" spans="1:10" ht="15.75" thickBot="1" x14ac:dyDescent="0.3">
      <c r="A33" s="4" t="s">
        <v>41</v>
      </c>
      <c r="B33" s="5">
        <v>1980285</v>
      </c>
      <c r="C33" s="5">
        <v>348639</v>
      </c>
      <c r="D33" s="5">
        <v>146647</v>
      </c>
      <c r="E33" s="5">
        <v>1485269</v>
      </c>
      <c r="F33" s="3">
        <v>17.59</v>
      </c>
      <c r="G33" s="3">
        <v>7.41</v>
      </c>
      <c r="H33" s="3">
        <v>25</v>
      </c>
      <c r="I33" s="3">
        <v>26.83</v>
      </c>
      <c r="J33" s="3">
        <v>-1.83</v>
      </c>
    </row>
    <row r="34" spans="1:10" ht="15.75" thickBot="1" x14ac:dyDescent="0.3">
      <c r="A34" s="4" t="s">
        <v>42</v>
      </c>
      <c r="B34" s="5">
        <v>181565</v>
      </c>
      <c r="C34" s="5">
        <v>41950</v>
      </c>
      <c r="D34" s="5">
        <v>50193</v>
      </c>
      <c r="E34" s="5">
        <v>89422</v>
      </c>
      <c r="F34" s="3">
        <v>23.1</v>
      </c>
      <c r="G34" s="3">
        <v>27.64</v>
      </c>
      <c r="H34" s="3">
        <v>50.75</v>
      </c>
      <c r="I34" s="3">
        <v>53.51</v>
      </c>
      <c r="J34" s="3">
        <v>-2.76</v>
      </c>
    </row>
    <row r="35" spans="1:10" ht="15.75" thickBot="1" x14ac:dyDescent="0.3">
      <c r="A35" s="4" t="s">
        <v>43</v>
      </c>
      <c r="B35" s="5">
        <v>107041</v>
      </c>
      <c r="C35" s="7">
        <v>13785</v>
      </c>
      <c r="D35" s="5">
        <v>18088</v>
      </c>
      <c r="E35" s="5">
        <v>75168</v>
      </c>
      <c r="F35" s="3">
        <v>12.88</v>
      </c>
      <c r="G35" s="3">
        <v>16.899999999999999</v>
      </c>
      <c r="H35" s="3">
        <v>29.78</v>
      </c>
      <c r="I35" s="3">
        <v>31.01</v>
      </c>
      <c r="J35" s="3">
        <v>-1.23</v>
      </c>
    </row>
    <row r="36" spans="1:10" ht="15.75" thickBot="1" x14ac:dyDescent="0.3">
      <c r="A36" s="4" t="s">
        <v>44</v>
      </c>
      <c r="B36" s="5">
        <v>558080</v>
      </c>
      <c r="C36" s="6">
        <v>0</v>
      </c>
      <c r="D36" s="6">
        <v>0</v>
      </c>
      <c r="E36" s="6">
        <v>0</v>
      </c>
      <c r="F36" s="3">
        <v>21.63</v>
      </c>
      <c r="G36" s="3">
        <v>9.8000000000000007</v>
      </c>
      <c r="H36" s="3">
        <v>31.43</v>
      </c>
      <c r="I36" s="3">
        <v>32.950000000000003</v>
      </c>
      <c r="J36" s="3">
        <v>-1.52</v>
      </c>
    </row>
    <row r="37" spans="1:10" ht="15.75" thickBot="1" x14ac:dyDescent="0.3">
      <c r="A37" s="4" t="s">
        <v>45</v>
      </c>
      <c r="B37" s="5">
        <v>150291</v>
      </c>
      <c r="C37" s="5">
        <v>33360</v>
      </c>
      <c r="D37" s="5">
        <v>27782</v>
      </c>
      <c r="E37" s="5">
        <v>89149</v>
      </c>
      <c r="F37" s="3">
        <v>22.2</v>
      </c>
      <c r="G37" s="3">
        <v>18.489999999999998</v>
      </c>
      <c r="H37" s="3">
        <v>40.69</v>
      </c>
      <c r="I37" s="3">
        <v>42.05</v>
      </c>
      <c r="J37" s="3">
        <v>-1.36</v>
      </c>
    </row>
    <row r="38" spans="1:10" ht="15.75" thickBot="1" x14ac:dyDescent="0.3">
      <c r="A38" s="4" t="s">
        <v>46</v>
      </c>
      <c r="B38" s="5">
        <v>133360</v>
      </c>
      <c r="C38" s="5">
        <v>37900</v>
      </c>
      <c r="D38" s="5">
        <v>21617</v>
      </c>
      <c r="E38" s="5">
        <v>83843</v>
      </c>
      <c r="F38" s="3">
        <v>20.92</v>
      </c>
      <c r="G38" s="3">
        <v>16.21</v>
      </c>
      <c r="H38" s="3">
        <v>37.130000000000003</v>
      </c>
      <c r="I38" s="3">
        <v>38.61</v>
      </c>
      <c r="J38" s="3">
        <v>-1.48</v>
      </c>
    </row>
    <row r="39" spans="1:10" ht="15.75" thickBot="1" x14ac:dyDescent="0.3">
      <c r="A39" s="4" t="s">
        <v>47</v>
      </c>
      <c r="B39" s="5">
        <v>162183</v>
      </c>
      <c r="C39" s="5">
        <v>34456</v>
      </c>
      <c r="D39" s="5">
        <v>36427</v>
      </c>
      <c r="E39" s="5">
        <v>91210</v>
      </c>
      <c r="F39" s="3">
        <v>21.3</v>
      </c>
      <c r="G39" s="3">
        <v>22.46</v>
      </c>
      <c r="H39" s="3">
        <v>43.76</v>
      </c>
      <c r="I39" s="3">
        <v>45.62</v>
      </c>
      <c r="J39" s="3">
        <v>-1.86</v>
      </c>
    </row>
    <row r="40" spans="1:10" ht="15.75" thickBot="1" x14ac:dyDescent="0.3">
      <c r="A40" s="4" t="s">
        <v>48</v>
      </c>
      <c r="B40" s="5">
        <v>145035</v>
      </c>
      <c r="C40" s="5">
        <v>16080</v>
      </c>
      <c r="D40" s="5">
        <v>43840</v>
      </c>
      <c r="E40" s="5">
        <v>85136</v>
      </c>
      <c r="F40" s="3">
        <v>11.09</v>
      </c>
      <c r="G40" s="3">
        <v>30.23</v>
      </c>
      <c r="H40" s="3">
        <v>41.32</v>
      </c>
      <c r="I40" s="3">
        <v>42.84</v>
      </c>
      <c r="J40" s="3">
        <v>-1.52</v>
      </c>
    </row>
    <row r="41" spans="1:10" ht="15.75" thickBot="1" x14ac:dyDescent="0.3">
      <c r="A41" s="4" t="s">
        <v>49</v>
      </c>
      <c r="B41" s="5">
        <v>107658</v>
      </c>
      <c r="C41" s="5">
        <v>12582</v>
      </c>
      <c r="D41" s="5">
        <v>4667</v>
      </c>
      <c r="E41" s="5">
        <v>90409</v>
      </c>
      <c r="F41" s="3">
        <v>11.69</v>
      </c>
      <c r="G41" s="3">
        <v>4.34</v>
      </c>
      <c r="H41" s="3">
        <v>16.03</v>
      </c>
      <c r="I41" s="3">
        <v>15.76</v>
      </c>
      <c r="J41" s="3">
        <v>0.26</v>
      </c>
    </row>
    <row r="42" spans="1:10" ht="15.75" thickBot="1" x14ac:dyDescent="0.3">
      <c r="A42" s="4" t="s">
        <v>50</v>
      </c>
      <c r="B42" s="5">
        <v>101438</v>
      </c>
      <c r="C42" s="5">
        <v>26002</v>
      </c>
      <c r="D42" s="5">
        <v>20583</v>
      </c>
      <c r="E42" s="5">
        <v>54853</v>
      </c>
      <c r="F42" s="3">
        <v>25.63</v>
      </c>
      <c r="G42" s="3">
        <v>20.29</v>
      </c>
      <c r="H42" s="3">
        <v>45.92</v>
      </c>
      <c r="I42" s="3">
        <v>47.95</v>
      </c>
      <c r="J42" s="3">
        <v>-2.0299999999999998</v>
      </c>
    </row>
    <row r="43" spans="1:10" ht="15.75" thickBot="1" x14ac:dyDescent="0.3">
      <c r="A43" s="4" t="s">
        <v>51</v>
      </c>
      <c r="B43" s="5">
        <v>381082</v>
      </c>
      <c r="C43" s="5">
        <v>61465</v>
      </c>
      <c r="D43" s="5">
        <v>66162</v>
      </c>
      <c r="E43" s="5">
        <v>1734600</v>
      </c>
      <c r="F43" s="3">
        <v>20.41</v>
      </c>
      <c r="G43" s="3">
        <v>21.97</v>
      </c>
      <c r="H43" s="3">
        <v>42.38</v>
      </c>
      <c r="I43" s="3">
        <v>44</v>
      </c>
      <c r="J43" s="3">
        <v>-1.62</v>
      </c>
    </row>
    <row r="44" spans="1:10" ht="15.75" thickBot="1" x14ac:dyDescent="0.3">
      <c r="A44" s="4" t="s">
        <v>52</v>
      </c>
      <c r="B44" s="5">
        <v>207622</v>
      </c>
      <c r="C44" s="5">
        <v>53591</v>
      </c>
      <c r="D44" s="5">
        <v>21291</v>
      </c>
      <c r="E44" s="5">
        <v>132740</v>
      </c>
      <c r="F44" s="3">
        <v>25.81</v>
      </c>
      <c r="G44" s="3">
        <v>10.25</v>
      </c>
      <c r="H44" s="3">
        <v>36.06</v>
      </c>
      <c r="I44" s="3">
        <v>37.53</v>
      </c>
      <c r="J44" s="3">
        <v>-1.47</v>
      </c>
    </row>
    <row r="45" spans="1:10" ht="15.75" thickBot="1" x14ac:dyDescent="0.3">
      <c r="A45" s="4" t="s">
        <v>53</v>
      </c>
      <c r="B45" s="5">
        <v>250551</v>
      </c>
      <c r="C45" s="5">
        <v>67159</v>
      </c>
      <c r="D45" s="5">
        <v>13396</v>
      </c>
      <c r="E45" s="5">
        <v>169996</v>
      </c>
      <c r="F45" s="3">
        <v>26.8</v>
      </c>
      <c r="G45" s="3">
        <v>5.35</v>
      </c>
      <c r="H45" s="3">
        <v>32.15</v>
      </c>
      <c r="I45" s="3">
        <v>33.5</v>
      </c>
      <c r="J45" s="3">
        <v>-1.35</v>
      </c>
    </row>
    <row r="46" spans="1:10" ht="15.75" thickBot="1" x14ac:dyDescent="0.3">
      <c r="A46" s="4" t="s">
        <v>54</v>
      </c>
      <c r="B46" s="5">
        <v>114735</v>
      </c>
      <c r="C46" s="5">
        <v>15278</v>
      </c>
      <c r="D46" s="5">
        <v>39938</v>
      </c>
      <c r="E46" s="5">
        <v>59519</v>
      </c>
      <c r="F46" s="3">
        <v>13.32</v>
      </c>
      <c r="G46" s="3">
        <v>34.81</v>
      </c>
      <c r="H46" s="3">
        <v>48.13</v>
      </c>
      <c r="I46" s="3">
        <v>49.81</v>
      </c>
      <c r="J46" s="3">
        <v>-1.68</v>
      </c>
    </row>
    <row r="47" spans="1:10" ht="15.75" thickBot="1" x14ac:dyDescent="0.3">
      <c r="A47" s="4" t="s">
        <v>55</v>
      </c>
      <c r="B47" s="5">
        <v>1100076</v>
      </c>
      <c r="C47" s="5">
        <v>126397</v>
      </c>
      <c r="D47" s="5">
        <v>282134</v>
      </c>
      <c r="E47" s="5">
        <v>691545</v>
      </c>
      <c r="F47" s="3">
        <v>11.49</v>
      </c>
      <c r="G47" s="3">
        <v>25.65</v>
      </c>
      <c r="H47" s="3">
        <v>37.14</v>
      </c>
      <c r="I47" s="3">
        <v>38.42</v>
      </c>
      <c r="J47" s="3">
        <v>-1.28</v>
      </c>
    </row>
    <row r="48" spans="1:10" ht="15.75" thickBot="1" x14ac:dyDescent="0.3">
      <c r="A48" s="4" t="s">
        <v>56</v>
      </c>
      <c r="B48" s="5">
        <v>236499</v>
      </c>
      <c r="C48" s="5">
        <v>31782</v>
      </c>
      <c r="D48" s="5">
        <v>72486</v>
      </c>
      <c r="E48" s="5">
        <v>132231</v>
      </c>
      <c r="F48" s="3">
        <v>13.44</v>
      </c>
      <c r="G48" s="3">
        <v>30.65</v>
      </c>
      <c r="H48" s="3">
        <v>44.09</v>
      </c>
      <c r="I48" s="3">
        <v>45.62</v>
      </c>
      <c r="J48" s="3">
        <v>-1.53</v>
      </c>
    </row>
    <row r="49" spans="1:10" ht="15.75" thickBot="1" x14ac:dyDescent="0.3">
      <c r="A49" s="4" t="s">
        <v>57</v>
      </c>
      <c r="B49" s="5">
        <v>633592</v>
      </c>
      <c r="C49" s="5">
        <v>59059</v>
      </c>
      <c r="D49" s="5">
        <v>24054</v>
      </c>
      <c r="E49" s="5">
        <v>550479</v>
      </c>
      <c r="F49" s="3">
        <v>9.32</v>
      </c>
      <c r="G49" s="3">
        <v>3.8</v>
      </c>
      <c r="H49" s="3">
        <v>13.12</v>
      </c>
      <c r="I49" s="3">
        <v>13.49</v>
      </c>
      <c r="J49" s="3">
        <v>-0.37</v>
      </c>
    </row>
    <row r="50" spans="1:10" ht="15.75" thickBot="1" x14ac:dyDescent="0.3">
      <c r="A50" s="4" t="s">
        <v>58</v>
      </c>
      <c r="B50" s="5">
        <v>170005</v>
      </c>
      <c r="C50" s="5">
        <v>24477</v>
      </c>
      <c r="D50" s="5">
        <v>48457</v>
      </c>
      <c r="E50" s="5">
        <v>97071</v>
      </c>
      <c r="F50" s="3">
        <v>14.39</v>
      </c>
      <c r="G50" s="3">
        <v>28.5</v>
      </c>
      <c r="H50" s="3">
        <v>42.89</v>
      </c>
      <c r="I50" s="3">
        <v>44.34</v>
      </c>
      <c r="J50" s="3">
        <v>-1.45</v>
      </c>
    </row>
    <row r="51" spans="1:10" ht="15.75" thickBot="1" x14ac:dyDescent="0.3">
      <c r="A51" s="4" t="s">
        <v>59</v>
      </c>
      <c r="B51" s="5">
        <v>223261</v>
      </c>
      <c r="C51" s="5">
        <v>69992</v>
      </c>
      <c r="D51" s="5">
        <v>14670</v>
      </c>
      <c r="E51" s="5">
        <v>138599</v>
      </c>
      <c r="F51" s="3">
        <v>31.35</v>
      </c>
      <c r="G51" s="3">
        <v>6.57</v>
      </c>
      <c r="H51" s="3">
        <v>37.92</v>
      </c>
      <c r="I51" s="3">
        <v>39.53</v>
      </c>
      <c r="J51" s="3">
        <v>-1.61</v>
      </c>
    </row>
    <row r="52" spans="1:10" ht="24.75" thickBot="1" x14ac:dyDescent="0.3">
      <c r="A52" s="4" t="s">
        <v>60</v>
      </c>
      <c r="B52" s="5">
        <v>180665</v>
      </c>
      <c r="C52" s="5">
        <v>35600</v>
      </c>
      <c r="D52" s="5">
        <v>26537</v>
      </c>
      <c r="E52" s="5">
        <v>118528</v>
      </c>
      <c r="F52" s="3">
        <v>19.100000000000001</v>
      </c>
      <c r="G52" s="3">
        <v>14.69</v>
      </c>
      <c r="H52" s="3">
        <v>33.79</v>
      </c>
      <c r="I52" s="3">
        <v>35.79</v>
      </c>
      <c r="J52" s="3">
        <v>-2</v>
      </c>
    </row>
    <row r="53" spans="1:10" ht="15.75" thickBot="1" x14ac:dyDescent="0.3">
      <c r="A53" s="4" t="s">
        <v>61</v>
      </c>
      <c r="B53" s="5">
        <v>245834</v>
      </c>
      <c r="C53" s="5">
        <v>16113</v>
      </c>
      <c r="D53" s="5">
        <v>8453</v>
      </c>
      <c r="E53" s="5">
        <v>221268</v>
      </c>
      <c r="F53" s="3">
        <v>6.55</v>
      </c>
      <c r="G53" s="3">
        <v>3.44</v>
      </c>
      <c r="H53" s="3">
        <v>9.99</v>
      </c>
      <c r="I53" s="3">
        <v>10.32</v>
      </c>
      <c r="J53" s="3">
        <v>-0.33</v>
      </c>
    </row>
    <row r="54" spans="1:10" ht="15.75" thickBot="1" x14ac:dyDescent="0.3">
      <c r="A54" s="4" t="s">
        <v>62</v>
      </c>
      <c r="B54" s="5">
        <v>223537</v>
      </c>
      <c r="C54" s="5">
        <v>36161</v>
      </c>
      <c r="D54" s="5">
        <v>56028</v>
      </c>
      <c r="E54" s="5">
        <v>131348</v>
      </c>
      <c r="F54" s="3">
        <v>16.18</v>
      </c>
      <c r="G54" s="3">
        <v>25.1</v>
      </c>
      <c r="H54" s="3">
        <v>41.28</v>
      </c>
      <c r="I54" s="3">
        <v>42.63</v>
      </c>
      <c r="J54" s="3">
        <v>-1.35</v>
      </c>
    </row>
    <row r="55" spans="1:10" ht="15.75" thickBot="1" x14ac:dyDescent="0.3">
      <c r="A55" s="4" t="s">
        <v>63</v>
      </c>
      <c r="B55" s="5">
        <v>329998</v>
      </c>
      <c r="C55" s="5">
        <v>53121</v>
      </c>
      <c r="D55" s="5">
        <v>68589</v>
      </c>
      <c r="E55" s="5">
        <v>208288</v>
      </c>
      <c r="F55" s="3">
        <v>16.100000000000001</v>
      </c>
      <c r="G55" s="3">
        <v>20.78</v>
      </c>
      <c r="H55" s="3">
        <v>36.880000000000003</v>
      </c>
      <c r="I55" s="3">
        <v>38.14</v>
      </c>
      <c r="J55" s="3">
        <v>-1.26</v>
      </c>
    </row>
    <row r="56" spans="1:10" ht="15.75" thickBot="1" x14ac:dyDescent="0.3">
      <c r="A56" s="4" t="s">
        <v>64</v>
      </c>
      <c r="B56" s="5">
        <v>108331</v>
      </c>
      <c r="C56" s="5">
        <v>25142</v>
      </c>
      <c r="D56" s="5">
        <v>24306</v>
      </c>
      <c r="E56" s="5">
        <v>58883</v>
      </c>
      <c r="F56" s="3">
        <v>23.21</v>
      </c>
      <c r="G56" s="3">
        <v>22.44</v>
      </c>
      <c r="H56" s="3">
        <v>45.65</v>
      </c>
      <c r="I56" s="3">
        <v>47.09</v>
      </c>
      <c r="J56" s="3">
        <v>-1.44</v>
      </c>
    </row>
    <row r="57" spans="1:10" ht="24.75" thickBot="1" x14ac:dyDescent="0.3">
      <c r="A57" s="4" t="s">
        <v>65</v>
      </c>
      <c r="B57" s="5">
        <v>277662</v>
      </c>
      <c r="C57" s="5">
        <v>35209</v>
      </c>
      <c r="D57" s="5">
        <v>101294</v>
      </c>
      <c r="E57" s="5">
        <v>141159</v>
      </c>
      <c r="F57" s="3">
        <v>12.68</v>
      </c>
      <c r="G57" s="3">
        <v>36.479999999999997</v>
      </c>
      <c r="H57" s="3">
        <v>49.16</v>
      </c>
      <c r="I57" s="3">
        <v>50.76</v>
      </c>
      <c r="J57" s="3">
        <v>-1.6</v>
      </c>
    </row>
    <row r="58" spans="1:10" ht="24.75" thickBot="1" x14ac:dyDescent="0.3">
      <c r="A58" s="4" t="s">
        <v>66</v>
      </c>
      <c r="B58" s="5">
        <v>173761</v>
      </c>
      <c r="C58" s="5">
        <v>36419</v>
      </c>
      <c r="D58" s="5">
        <v>38266</v>
      </c>
      <c r="E58" s="5">
        <v>99076</v>
      </c>
      <c r="F58" s="3">
        <v>20.96</v>
      </c>
      <c r="G58" s="3">
        <v>22.02</v>
      </c>
      <c r="H58" s="3">
        <v>42.98</v>
      </c>
      <c r="I58" s="3">
        <v>44.2</v>
      </c>
      <c r="J58" s="3">
        <v>-1.22</v>
      </c>
    </row>
    <row r="59" spans="1:10" ht="15.75" thickBot="1" x14ac:dyDescent="0.3">
      <c r="A59" s="4" t="s">
        <v>67</v>
      </c>
      <c r="B59" s="5">
        <v>1612429</v>
      </c>
      <c r="C59" s="5">
        <v>133075</v>
      </c>
      <c r="D59" s="5">
        <v>367826</v>
      </c>
      <c r="E59" s="5">
        <v>1111528</v>
      </c>
      <c r="F59" s="3">
        <v>8.25</v>
      </c>
      <c r="G59" s="3">
        <v>22.81</v>
      </c>
      <c r="H59" s="3">
        <v>31.06</v>
      </c>
      <c r="I59" s="3">
        <v>31.93</v>
      </c>
      <c r="J59" s="3">
        <v>-0.87</v>
      </c>
    </row>
    <row r="60" spans="1:10" ht="15.75" thickBot="1" x14ac:dyDescent="0.3"/>
    <row r="61" spans="1:10" ht="15.75" thickBot="1" x14ac:dyDescent="0.3">
      <c r="A61" s="52" t="s">
        <v>68</v>
      </c>
      <c r="B61" s="53"/>
      <c r="C61" s="53"/>
      <c r="D61" s="53"/>
      <c r="E61" s="53"/>
      <c r="F61" s="53"/>
      <c r="G61" s="53"/>
      <c r="H61" s="53"/>
      <c r="I61" s="53"/>
      <c r="J61" s="54"/>
    </row>
    <row r="62" spans="1:10" x14ac:dyDescent="0.25">
      <c r="A62" s="25"/>
      <c r="B62" s="55" t="s">
        <v>2</v>
      </c>
      <c r="C62" s="56"/>
      <c r="D62" s="56"/>
      <c r="E62" s="57"/>
      <c r="F62" s="55" t="s">
        <v>3</v>
      </c>
      <c r="G62" s="56"/>
      <c r="H62" s="56"/>
      <c r="I62" s="57"/>
      <c r="J62" s="1" t="s">
        <v>4</v>
      </c>
    </row>
    <row r="63" spans="1:10" ht="15.75" thickBot="1" x14ac:dyDescent="0.3">
      <c r="A63" s="27"/>
      <c r="B63" s="58"/>
      <c r="C63" s="59"/>
      <c r="D63" s="59"/>
      <c r="E63" s="60"/>
      <c r="F63" s="58"/>
      <c r="G63" s="59"/>
      <c r="H63" s="59"/>
      <c r="I63" s="60"/>
      <c r="J63" s="1" t="s">
        <v>5</v>
      </c>
    </row>
    <row r="64" spans="1:10" x14ac:dyDescent="0.25">
      <c r="A64" s="25" t="s">
        <v>1</v>
      </c>
      <c r="B64" s="61" t="s">
        <v>7</v>
      </c>
      <c r="C64" s="61" t="s">
        <v>8</v>
      </c>
      <c r="D64" s="1" t="s">
        <v>9</v>
      </c>
      <c r="E64" s="61" t="s">
        <v>11</v>
      </c>
      <c r="F64" s="33" t="s">
        <v>12</v>
      </c>
      <c r="G64" s="33" t="s">
        <v>13</v>
      </c>
      <c r="H64" s="33">
        <v>2025</v>
      </c>
      <c r="I64" s="33">
        <v>2024</v>
      </c>
      <c r="J64" s="1" t="s">
        <v>6</v>
      </c>
    </row>
    <row r="65" spans="1:10" ht="15.75" thickBot="1" x14ac:dyDescent="0.3">
      <c r="A65" s="27"/>
      <c r="B65" s="62"/>
      <c r="C65" s="62"/>
      <c r="D65" s="6" t="s">
        <v>10</v>
      </c>
      <c r="E65" s="62"/>
      <c r="F65" s="34"/>
      <c r="G65" s="34"/>
      <c r="H65" s="34"/>
      <c r="I65" s="34"/>
      <c r="J65" s="2"/>
    </row>
    <row r="66" spans="1:10" ht="15.75" thickBot="1" x14ac:dyDescent="0.3">
      <c r="A66" s="4" t="s">
        <v>69</v>
      </c>
      <c r="B66" s="5">
        <v>320728</v>
      </c>
      <c r="C66" s="5">
        <v>52534</v>
      </c>
      <c r="D66" s="5">
        <v>118654</v>
      </c>
      <c r="E66" s="5">
        <v>149540</v>
      </c>
      <c r="F66" s="3">
        <v>16.38</v>
      </c>
      <c r="G66" s="3">
        <v>37</v>
      </c>
      <c r="H66" s="3">
        <v>53.38</v>
      </c>
      <c r="I66" s="3">
        <v>54.69</v>
      </c>
      <c r="J66" s="3">
        <v>-1.31</v>
      </c>
    </row>
    <row r="67" spans="1:10" ht="15.75" thickBot="1" x14ac:dyDescent="0.3">
      <c r="A67" s="4" t="s">
        <v>70</v>
      </c>
      <c r="B67" s="5">
        <v>161224</v>
      </c>
      <c r="C67" s="5">
        <v>20752</v>
      </c>
      <c r="D67" s="5">
        <v>53275</v>
      </c>
      <c r="E67" s="5">
        <v>87197</v>
      </c>
      <c r="F67" s="3">
        <v>12.87</v>
      </c>
      <c r="G67" s="3">
        <v>33</v>
      </c>
      <c r="H67" s="3">
        <v>45.87</v>
      </c>
      <c r="I67" s="3">
        <v>47.27</v>
      </c>
      <c r="J67" s="3">
        <v>-1.4</v>
      </c>
    </row>
    <row r="68" spans="1:10" ht="15.75" thickBot="1" x14ac:dyDescent="0.3">
      <c r="A68" s="4" t="s">
        <v>71</v>
      </c>
      <c r="B68" s="5">
        <v>547913</v>
      </c>
      <c r="C68" s="5">
        <v>107801</v>
      </c>
      <c r="D68" s="5">
        <v>96733</v>
      </c>
      <c r="E68" s="5">
        <v>343379</v>
      </c>
      <c r="F68" s="3">
        <v>19.670000000000002</v>
      </c>
      <c r="G68" s="3">
        <v>17.649999999999999</v>
      </c>
      <c r="H68" s="3">
        <v>37.32</v>
      </c>
      <c r="I68" s="3">
        <v>39.9</v>
      </c>
      <c r="J68" s="3">
        <v>-2.58</v>
      </c>
    </row>
    <row r="69" spans="1:10" ht="15.75" thickBot="1" x14ac:dyDescent="0.3">
      <c r="A69" s="4" t="s">
        <v>72</v>
      </c>
      <c r="B69" s="5">
        <v>212682</v>
      </c>
      <c r="C69" s="5">
        <v>41045</v>
      </c>
      <c r="D69" s="5">
        <v>61059</v>
      </c>
      <c r="E69" s="5">
        <v>109168</v>
      </c>
      <c r="F69" s="3">
        <v>19.3</v>
      </c>
      <c r="G69" s="3">
        <v>28.71</v>
      </c>
      <c r="H69" s="3">
        <v>48.01</v>
      </c>
      <c r="I69" s="3">
        <v>49.31</v>
      </c>
      <c r="J69" s="3">
        <v>-1.3</v>
      </c>
    </row>
    <row r="70" spans="1:10" ht="24.75" thickBot="1" x14ac:dyDescent="0.3">
      <c r="A70" s="4" t="s">
        <v>73</v>
      </c>
      <c r="B70" s="5">
        <v>146091</v>
      </c>
      <c r="C70" s="5">
        <v>12880</v>
      </c>
      <c r="D70" s="5">
        <v>24746</v>
      </c>
      <c r="E70" s="5">
        <v>108465</v>
      </c>
      <c r="F70" s="3">
        <v>8.82</v>
      </c>
      <c r="G70" s="3">
        <v>16.940000000000001</v>
      </c>
      <c r="H70" s="3">
        <v>25.76</v>
      </c>
      <c r="I70" s="3">
        <v>27</v>
      </c>
      <c r="J70" s="3">
        <v>-1.24</v>
      </c>
    </row>
    <row r="71" spans="1:10" ht="24.75" thickBot="1" x14ac:dyDescent="0.3">
      <c r="A71" s="4" t="s">
        <v>74</v>
      </c>
      <c r="B71" s="5">
        <v>176530</v>
      </c>
      <c r="C71" s="5">
        <v>52895</v>
      </c>
      <c r="D71" s="5">
        <v>19128</v>
      </c>
      <c r="E71" s="5">
        <v>104507</v>
      </c>
      <c r="F71" s="3">
        <v>30</v>
      </c>
      <c r="G71" s="3">
        <v>10.84</v>
      </c>
      <c r="H71" s="3">
        <v>40.840000000000003</v>
      </c>
      <c r="I71" s="3">
        <v>42.4</v>
      </c>
      <c r="J71" s="3">
        <f>--1.56</f>
        <v>1.56</v>
      </c>
    </row>
    <row r="72" spans="1:10" ht="15.75" thickBot="1" x14ac:dyDescent="0.3">
      <c r="A72" s="4" t="s">
        <v>75</v>
      </c>
      <c r="B72" s="6">
        <v>0</v>
      </c>
      <c r="C72" s="6">
        <v>0</v>
      </c>
      <c r="D72" s="6">
        <v>0</v>
      </c>
      <c r="E72" s="6">
        <v>0</v>
      </c>
      <c r="F72" s="3">
        <v>0</v>
      </c>
      <c r="G72" s="3">
        <v>0</v>
      </c>
      <c r="H72" s="3">
        <v>0</v>
      </c>
      <c r="I72" s="3">
        <v>48.94</v>
      </c>
      <c r="J72" s="3">
        <v>0</v>
      </c>
    </row>
    <row r="73" spans="1:10" ht="15.75" thickBot="1" x14ac:dyDescent="0.3">
      <c r="A73" s="4" t="s">
        <v>76</v>
      </c>
      <c r="B73" s="5">
        <v>157263</v>
      </c>
      <c r="C73" s="5">
        <v>23676</v>
      </c>
      <c r="D73" s="5">
        <v>60856</v>
      </c>
      <c r="E73" s="5">
        <v>72731</v>
      </c>
      <c r="F73" s="3">
        <v>15.06</v>
      </c>
      <c r="G73" s="3">
        <v>38.700000000000003</v>
      </c>
      <c r="H73" s="3">
        <v>53.76</v>
      </c>
      <c r="I73" s="3">
        <v>55.29</v>
      </c>
      <c r="J73" s="3">
        <v>-1.53</v>
      </c>
    </row>
    <row r="74" spans="1:10" ht="15.75" thickBot="1" x14ac:dyDescent="0.3">
      <c r="A74" s="4" t="s">
        <v>77</v>
      </c>
      <c r="B74" s="5">
        <v>129610</v>
      </c>
      <c r="C74" s="6">
        <v>0</v>
      </c>
      <c r="D74" s="6">
        <v>0</v>
      </c>
      <c r="E74" s="6">
        <v>0</v>
      </c>
      <c r="F74" s="3">
        <v>20.2</v>
      </c>
      <c r="G74" s="3">
        <v>18.600000000000001</v>
      </c>
      <c r="H74" s="3">
        <v>38.799999999999997</v>
      </c>
      <c r="I74" s="3">
        <v>40.26</v>
      </c>
      <c r="J74" s="3">
        <v>-1.46</v>
      </c>
    </row>
    <row r="75" spans="1:10" ht="15.75" thickBot="1" x14ac:dyDescent="0.3">
      <c r="A75" s="4" t="s">
        <v>78</v>
      </c>
      <c r="B75" s="5">
        <v>188288</v>
      </c>
      <c r="C75" s="5">
        <v>20397</v>
      </c>
      <c r="D75" s="5">
        <v>7862</v>
      </c>
      <c r="E75" s="5">
        <v>160029</v>
      </c>
      <c r="F75" s="3">
        <v>10.83</v>
      </c>
      <c r="G75" s="3">
        <v>4.18</v>
      </c>
      <c r="H75" s="3">
        <v>15.01</v>
      </c>
      <c r="I75" s="3">
        <v>15.33</v>
      </c>
      <c r="J75" s="3">
        <v>-0.32</v>
      </c>
    </row>
    <row r="76" spans="1:10" ht="24.75" thickBot="1" x14ac:dyDescent="0.3">
      <c r="A76" s="4" t="s">
        <v>79</v>
      </c>
      <c r="B76" s="5">
        <v>119931</v>
      </c>
      <c r="C76" s="5">
        <v>23281</v>
      </c>
      <c r="D76" s="5">
        <v>35197</v>
      </c>
      <c r="E76" s="5">
        <v>61453</v>
      </c>
      <c r="F76" s="3">
        <v>19.41</v>
      </c>
      <c r="G76" s="3">
        <v>29.35</v>
      </c>
      <c r="H76" s="3">
        <v>48.76</v>
      </c>
      <c r="I76" s="3">
        <v>50.2</v>
      </c>
      <c r="J76" s="3">
        <v>-1.44</v>
      </c>
    </row>
    <row r="77" spans="1:10" ht="15.75" thickBot="1" x14ac:dyDescent="0.3">
      <c r="A77" s="4" t="s">
        <v>80</v>
      </c>
      <c r="B77" s="5">
        <v>179329</v>
      </c>
      <c r="C77" s="5">
        <v>18471</v>
      </c>
      <c r="D77" s="5">
        <v>68838</v>
      </c>
      <c r="E77" s="5">
        <v>92020</v>
      </c>
      <c r="F77" s="3">
        <v>10.3</v>
      </c>
      <c r="G77" s="3">
        <v>38.39</v>
      </c>
      <c r="H77" s="3">
        <v>48.69</v>
      </c>
      <c r="I77" s="3">
        <v>50.23</v>
      </c>
      <c r="J77" s="3">
        <v>-1.54</v>
      </c>
    </row>
    <row r="78" spans="1:10" ht="15.75" thickBot="1" x14ac:dyDescent="0.3">
      <c r="A78" s="4" t="s">
        <v>81</v>
      </c>
      <c r="B78" s="5">
        <v>114705</v>
      </c>
      <c r="C78" s="5">
        <v>26385</v>
      </c>
      <c r="D78" s="5">
        <v>21597</v>
      </c>
      <c r="E78" s="5">
        <v>66723</v>
      </c>
      <c r="F78" s="3">
        <v>23</v>
      </c>
      <c r="G78" s="3">
        <v>18.829999999999998</v>
      </c>
      <c r="H78" s="3">
        <v>41.83</v>
      </c>
      <c r="I78" s="3">
        <v>43.13</v>
      </c>
      <c r="J78" s="3">
        <v>-1.3</v>
      </c>
    </row>
    <row r="79" spans="1:10" ht="15.75" thickBot="1" x14ac:dyDescent="0.3">
      <c r="A79" s="4" t="s">
        <v>82</v>
      </c>
      <c r="B79" s="5">
        <v>117517</v>
      </c>
      <c r="C79" s="5">
        <v>30941</v>
      </c>
      <c r="D79" s="5">
        <v>20200</v>
      </c>
      <c r="E79" s="5">
        <v>66076</v>
      </c>
      <c r="F79" s="3">
        <v>26.32</v>
      </c>
      <c r="G79" s="3">
        <v>17.47</v>
      </c>
      <c r="H79" s="3">
        <v>43.76</v>
      </c>
      <c r="I79" s="3">
        <v>45.28</v>
      </c>
      <c r="J79" s="3">
        <v>-1.52</v>
      </c>
    </row>
    <row r="80" spans="1:10" ht="15.75" thickBot="1" x14ac:dyDescent="0.3">
      <c r="A80" s="4" t="s">
        <v>83</v>
      </c>
      <c r="B80" s="5">
        <v>211568</v>
      </c>
      <c r="C80" s="5">
        <v>17496</v>
      </c>
      <c r="D80" s="5">
        <v>6058</v>
      </c>
      <c r="E80" s="5">
        <v>188014</v>
      </c>
      <c r="F80" s="3">
        <v>8.27</v>
      </c>
      <c r="G80" s="3">
        <v>2.86</v>
      </c>
      <c r="H80" s="3">
        <v>11.13</v>
      </c>
      <c r="I80" s="3">
        <v>11.39</v>
      </c>
      <c r="J80" s="3">
        <v>-0.26</v>
      </c>
    </row>
    <row r="81" spans="1:10" ht="15.75" thickBot="1" x14ac:dyDescent="0.3">
      <c r="A81" s="4" t="s">
        <v>84</v>
      </c>
      <c r="B81" s="5">
        <v>186991</v>
      </c>
      <c r="C81" s="5">
        <v>31036</v>
      </c>
      <c r="D81" s="5">
        <v>54719</v>
      </c>
      <c r="E81" s="5">
        <v>101236</v>
      </c>
      <c r="F81" s="3">
        <v>16.600000000000001</v>
      </c>
      <c r="G81" s="3">
        <v>29.26</v>
      </c>
      <c r="H81" s="3">
        <v>45.86</v>
      </c>
      <c r="I81" s="3">
        <v>47.72</v>
      </c>
      <c r="J81" s="3">
        <v>-1.86</v>
      </c>
    </row>
    <row r="82" spans="1:10" ht="15.75" thickBot="1" x14ac:dyDescent="0.3">
      <c r="A82" s="4" t="s">
        <v>85</v>
      </c>
      <c r="B82" s="5">
        <v>106918</v>
      </c>
      <c r="C82" s="5">
        <v>26920</v>
      </c>
      <c r="D82" s="5">
        <v>12643</v>
      </c>
      <c r="E82" s="5">
        <v>67355</v>
      </c>
      <c r="F82" s="3">
        <v>25.18</v>
      </c>
      <c r="G82" s="3">
        <v>11.82</v>
      </c>
      <c r="H82" s="3">
        <v>37</v>
      </c>
      <c r="I82" s="3">
        <v>38.380000000000003</v>
      </c>
      <c r="J82" s="3">
        <v>-1.38</v>
      </c>
    </row>
    <row r="83" spans="1:10" ht="15.75" thickBot="1" x14ac:dyDescent="0.3">
      <c r="A83" s="4" t="s">
        <v>86</v>
      </c>
      <c r="B83" s="5">
        <v>105099</v>
      </c>
      <c r="C83" s="5">
        <v>32559</v>
      </c>
      <c r="D83" s="5">
        <v>16883</v>
      </c>
      <c r="E83" s="5">
        <v>55657</v>
      </c>
      <c r="F83" s="3">
        <v>30.98</v>
      </c>
      <c r="G83" s="3">
        <v>16.059999999999999</v>
      </c>
      <c r="H83" s="3">
        <v>47.04</v>
      </c>
      <c r="I83" s="3">
        <v>48.78</v>
      </c>
      <c r="J83" s="3">
        <v>-1.74</v>
      </c>
    </row>
    <row r="84" spans="1:10" ht="15.75" thickBot="1" x14ac:dyDescent="0.3">
      <c r="A84" s="4" t="s">
        <v>87</v>
      </c>
      <c r="B84" s="5">
        <v>163683</v>
      </c>
      <c r="C84" s="5">
        <v>35382</v>
      </c>
      <c r="D84" s="5">
        <v>35604</v>
      </c>
      <c r="E84" s="5">
        <v>92703</v>
      </c>
      <c r="F84" s="3">
        <v>21.62</v>
      </c>
      <c r="G84" s="3">
        <v>21.75</v>
      </c>
      <c r="H84" s="3">
        <v>43.37</v>
      </c>
      <c r="I84" s="3">
        <v>44.67</v>
      </c>
      <c r="J84" s="3">
        <v>-1.3</v>
      </c>
    </row>
    <row r="85" spans="1:10" ht="15.75" thickBot="1" x14ac:dyDescent="0.3">
      <c r="A85" s="4" t="s">
        <v>88</v>
      </c>
      <c r="B85" s="5">
        <v>605663</v>
      </c>
      <c r="C85" s="5">
        <v>112270</v>
      </c>
      <c r="D85" s="5">
        <v>109624</v>
      </c>
      <c r="E85" s="5">
        <v>383769</v>
      </c>
      <c r="F85" s="3">
        <v>18.54</v>
      </c>
      <c r="G85" s="3">
        <v>18.100000000000001</v>
      </c>
      <c r="H85" s="3">
        <v>36.64</v>
      </c>
      <c r="I85" s="3">
        <v>37.76</v>
      </c>
      <c r="J85" s="3">
        <v>-1.1200000000000001</v>
      </c>
    </row>
    <row r="86" spans="1:10" ht="15.75" thickBot="1" x14ac:dyDescent="0.3">
      <c r="A86" s="4" t="s">
        <v>89</v>
      </c>
      <c r="B86" s="5">
        <v>112232</v>
      </c>
      <c r="C86" s="5">
        <v>10089</v>
      </c>
      <c r="D86" s="5">
        <v>50434</v>
      </c>
      <c r="E86" s="5">
        <v>51709</v>
      </c>
      <c r="F86" s="3">
        <v>9</v>
      </c>
      <c r="G86" s="3">
        <v>44.94</v>
      </c>
      <c r="H86" s="3">
        <v>53.94</v>
      </c>
      <c r="I86" s="3">
        <v>55.78</v>
      </c>
      <c r="J86" s="3">
        <v>-1.84</v>
      </c>
    </row>
    <row r="87" spans="1:10" ht="15.75" thickBot="1" x14ac:dyDescent="0.3">
      <c r="A87" s="4" t="s">
        <v>90</v>
      </c>
      <c r="B87" s="5">
        <v>131532</v>
      </c>
      <c r="C87" s="5">
        <v>22372</v>
      </c>
      <c r="D87" s="5">
        <v>31901</v>
      </c>
      <c r="E87" s="5">
        <v>77259</v>
      </c>
      <c r="F87" s="3">
        <v>17.010000000000002</v>
      </c>
      <c r="G87" s="3">
        <v>24.25</v>
      </c>
      <c r="H87" s="3">
        <v>41.26</v>
      </c>
      <c r="I87" s="3">
        <v>42.88</v>
      </c>
      <c r="J87" s="3">
        <v>-1.62</v>
      </c>
    </row>
    <row r="88" spans="1:10" ht="15.75" thickBot="1" x14ac:dyDescent="0.3">
      <c r="A88" s="4" t="s">
        <v>91</v>
      </c>
      <c r="B88" s="5">
        <v>299822</v>
      </c>
      <c r="C88" s="5">
        <v>51192</v>
      </c>
      <c r="D88" s="5">
        <v>47126</v>
      </c>
      <c r="E88" s="5">
        <v>201510</v>
      </c>
      <c r="F88" s="3">
        <v>17.07</v>
      </c>
      <c r="G88" s="3">
        <v>15.72</v>
      </c>
      <c r="H88" s="3">
        <v>32.79</v>
      </c>
      <c r="I88" s="3">
        <v>33.659999999999997</v>
      </c>
      <c r="J88" s="3">
        <v>-0.87</v>
      </c>
    </row>
    <row r="89" spans="1:10" ht="15.75" thickBot="1" x14ac:dyDescent="0.3">
      <c r="A89" s="4" t="s">
        <v>92</v>
      </c>
      <c r="B89" s="5">
        <v>128489</v>
      </c>
      <c r="C89" s="5">
        <v>31656</v>
      </c>
      <c r="D89" s="5">
        <v>16899</v>
      </c>
      <c r="E89" s="5">
        <v>79934</v>
      </c>
      <c r="F89" s="3">
        <v>24.64</v>
      </c>
      <c r="G89" s="3">
        <v>13.15</v>
      </c>
      <c r="H89" s="3">
        <v>37.89</v>
      </c>
      <c r="I89" s="3">
        <v>39.270000000000003</v>
      </c>
      <c r="J89" s="3">
        <v>-1.38</v>
      </c>
    </row>
    <row r="90" spans="1:10" ht="15.75" thickBot="1" x14ac:dyDescent="0.3">
      <c r="A90" s="4" t="s">
        <v>93</v>
      </c>
      <c r="B90" s="5">
        <v>364609</v>
      </c>
      <c r="C90" s="5">
        <v>60601</v>
      </c>
      <c r="D90" s="5">
        <v>62519</v>
      </c>
      <c r="E90" s="5">
        <v>241489</v>
      </c>
      <c r="F90" s="3">
        <v>16.62</v>
      </c>
      <c r="G90" s="3">
        <v>17.149999999999999</v>
      </c>
      <c r="H90" s="3">
        <v>33.770000000000003</v>
      </c>
      <c r="I90" s="3">
        <v>34.729999999999997</v>
      </c>
      <c r="J90" s="3">
        <v>-0.96</v>
      </c>
    </row>
    <row r="91" spans="1:10" ht="15.75" thickBot="1" x14ac:dyDescent="0.3">
      <c r="A91" s="4" t="s">
        <v>94</v>
      </c>
      <c r="B91" s="5">
        <v>132700</v>
      </c>
      <c r="C91" s="5">
        <v>21179</v>
      </c>
      <c r="D91" s="5">
        <v>44740</v>
      </c>
      <c r="E91" s="5">
        <v>66781</v>
      </c>
      <c r="F91" s="3">
        <v>16</v>
      </c>
      <c r="G91" s="3">
        <v>33.71</v>
      </c>
      <c r="H91" s="3">
        <v>49.71</v>
      </c>
      <c r="I91" s="3">
        <v>51.65</v>
      </c>
      <c r="J91" s="3">
        <v>-1.94</v>
      </c>
    </row>
    <row r="92" spans="1:10" x14ac:dyDescent="0.25">
      <c r="A92" s="46" t="s">
        <v>95</v>
      </c>
      <c r="B92" s="47"/>
      <c r="C92" s="47"/>
      <c r="D92" s="47"/>
      <c r="E92" s="47"/>
      <c r="F92" s="47"/>
      <c r="G92" s="47"/>
      <c r="H92" s="47"/>
      <c r="I92" s="47"/>
      <c r="J92" s="48"/>
    </row>
    <row r="93" spans="1:10" ht="15.75" thickBot="1" x14ac:dyDescent="0.3">
      <c r="A93" s="49" t="s">
        <v>96</v>
      </c>
      <c r="B93" s="50"/>
      <c r="C93" s="50"/>
      <c r="D93" s="50"/>
      <c r="E93" s="50"/>
      <c r="F93" s="50"/>
      <c r="G93" s="50"/>
      <c r="H93" s="50"/>
      <c r="I93" s="50"/>
      <c r="J93" s="51"/>
    </row>
    <row r="94" spans="1:10" ht="15.75" thickBot="1" x14ac:dyDescent="0.3">
      <c r="A94" s="16" t="s">
        <v>97</v>
      </c>
      <c r="B94" s="17"/>
      <c r="C94" s="17"/>
      <c r="D94" s="17"/>
      <c r="E94" s="17"/>
      <c r="F94" s="17"/>
      <c r="G94" s="17"/>
      <c r="H94" s="17"/>
      <c r="I94" s="17"/>
      <c r="J94" s="18"/>
    </row>
  </sheetData>
  <mergeCells count="26">
    <mergeCell ref="A1:J1"/>
    <mergeCell ref="A2:A5"/>
    <mergeCell ref="B2:E3"/>
    <mergeCell ref="F2:I3"/>
    <mergeCell ref="B4:B5"/>
    <mergeCell ref="C4:C5"/>
    <mergeCell ref="E4:E5"/>
    <mergeCell ref="F4:F5"/>
    <mergeCell ref="G4:G5"/>
    <mergeCell ref="H4:H5"/>
    <mergeCell ref="A94:J94"/>
    <mergeCell ref="I4:I5"/>
    <mergeCell ref="A61:J61"/>
    <mergeCell ref="A62:A63"/>
    <mergeCell ref="B62:E63"/>
    <mergeCell ref="F62:I63"/>
    <mergeCell ref="A64:A65"/>
    <mergeCell ref="B64:B65"/>
    <mergeCell ref="C64:C65"/>
    <mergeCell ref="E64:E65"/>
    <mergeCell ref="F64:F65"/>
    <mergeCell ref="G64:G65"/>
    <mergeCell ref="H64:H65"/>
    <mergeCell ref="I64:I65"/>
    <mergeCell ref="A92:J92"/>
    <mergeCell ref="A93:J9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A366-E4A4-4EE4-BCAE-56D6AA456784}">
  <dimension ref="A1:G93"/>
  <sheetViews>
    <sheetView topLeftCell="A3" workbookViewId="0">
      <selection activeCell="I17" sqref="I17"/>
    </sheetView>
  </sheetViews>
  <sheetFormatPr baseColWidth="10" defaultRowHeight="15" x14ac:dyDescent="0.25"/>
  <sheetData>
    <row r="1" spans="1:7" ht="25.5" customHeight="1" x14ac:dyDescent="0.25">
      <c r="A1" s="35" t="s">
        <v>149</v>
      </c>
      <c r="B1" s="36"/>
      <c r="C1" s="36"/>
      <c r="D1" s="36"/>
      <c r="E1" s="36"/>
      <c r="F1" s="36"/>
      <c r="G1" s="37"/>
    </row>
    <row r="2" spans="1:7" ht="15.75" thickBot="1" x14ac:dyDescent="0.3">
      <c r="A2" s="38" t="s">
        <v>150</v>
      </c>
      <c r="B2" s="39"/>
      <c r="C2" s="39"/>
      <c r="D2" s="39"/>
      <c r="E2" s="39"/>
      <c r="F2" s="39"/>
      <c r="G2" s="40"/>
    </row>
    <row r="3" spans="1:7" ht="15.75" thickBot="1" x14ac:dyDescent="0.3">
      <c r="A3" s="4"/>
      <c r="B3" s="41" t="s">
        <v>119</v>
      </c>
      <c r="C3" s="42"/>
      <c r="D3" s="42"/>
      <c r="E3" s="42"/>
      <c r="F3" s="42"/>
      <c r="G3" s="43"/>
    </row>
    <row r="4" spans="1:7" x14ac:dyDescent="0.25">
      <c r="A4" s="44"/>
      <c r="B4" s="31">
        <v>2023</v>
      </c>
      <c r="C4" s="31">
        <v>2024</v>
      </c>
      <c r="D4" s="33">
        <v>2025</v>
      </c>
      <c r="E4" s="15" t="s">
        <v>145</v>
      </c>
      <c r="F4" s="15" t="s">
        <v>146</v>
      </c>
      <c r="G4" s="15" t="s">
        <v>146</v>
      </c>
    </row>
    <row r="5" spans="1:7" ht="15.75" thickBot="1" x14ac:dyDescent="0.3">
      <c r="A5" s="45"/>
      <c r="B5" s="32"/>
      <c r="C5" s="32"/>
      <c r="D5" s="34"/>
      <c r="E5" s="12" t="s">
        <v>121</v>
      </c>
      <c r="F5" s="12" t="s">
        <v>122</v>
      </c>
      <c r="G5" s="12" t="s">
        <v>123</v>
      </c>
    </row>
    <row r="6" spans="1:7" ht="15.75" thickBot="1" x14ac:dyDescent="0.3">
      <c r="A6" s="14" t="s">
        <v>140</v>
      </c>
      <c r="B6" s="10">
        <v>57.19</v>
      </c>
      <c r="C6" s="10">
        <v>55.78</v>
      </c>
      <c r="D6" s="10">
        <v>53.94</v>
      </c>
      <c r="E6" s="12">
        <v>-1.41</v>
      </c>
      <c r="F6" s="3">
        <v>-1.84</v>
      </c>
      <c r="G6" s="13">
        <v>-3.25</v>
      </c>
    </row>
    <row r="7" spans="1:7" ht="15.75" thickBot="1" x14ac:dyDescent="0.3">
      <c r="A7" s="14" t="s">
        <v>76</v>
      </c>
      <c r="B7" s="10">
        <v>55.55</v>
      </c>
      <c r="C7" s="10">
        <v>55.29</v>
      </c>
      <c r="D7" s="10">
        <v>53.76</v>
      </c>
      <c r="E7" s="12">
        <v>-0.26</v>
      </c>
      <c r="F7" s="3">
        <v>-1.53</v>
      </c>
      <c r="G7" s="13">
        <v>-1.79</v>
      </c>
    </row>
    <row r="8" spans="1:7" ht="15.75" thickBot="1" x14ac:dyDescent="0.3">
      <c r="A8" s="4" t="s">
        <v>69</v>
      </c>
      <c r="B8" s="10">
        <v>56.54</v>
      </c>
      <c r="C8" s="10">
        <v>54.69</v>
      </c>
      <c r="D8" s="10">
        <v>53.38</v>
      </c>
      <c r="E8" s="12">
        <v>-1.85</v>
      </c>
      <c r="F8" s="3">
        <v>-1.31</v>
      </c>
      <c r="G8" s="13">
        <v>-3.16</v>
      </c>
    </row>
    <row r="9" spans="1:7" ht="15.75" thickBot="1" x14ac:dyDescent="0.3">
      <c r="A9" s="14" t="s">
        <v>21</v>
      </c>
      <c r="B9" s="10">
        <v>56.12</v>
      </c>
      <c r="C9" s="10">
        <v>54.46</v>
      </c>
      <c r="D9" s="10">
        <v>52.95</v>
      </c>
      <c r="E9" s="12">
        <v>-1.66</v>
      </c>
      <c r="F9" s="3">
        <v>-1.51</v>
      </c>
      <c r="G9" s="13">
        <v>-3.17</v>
      </c>
    </row>
    <row r="10" spans="1:7" ht="15.75" thickBot="1" x14ac:dyDescent="0.3">
      <c r="A10" s="4" t="s">
        <v>42</v>
      </c>
      <c r="B10" s="10">
        <v>53.95</v>
      </c>
      <c r="C10" s="10">
        <v>53.51</v>
      </c>
      <c r="D10" s="10">
        <v>50.75</v>
      </c>
      <c r="E10" s="12">
        <v>-0.44</v>
      </c>
      <c r="F10" s="3">
        <v>-2.76</v>
      </c>
      <c r="G10" s="13">
        <v>-3.2</v>
      </c>
    </row>
    <row r="11" spans="1:7" ht="15.75" thickBot="1" x14ac:dyDescent="0.3">
      <c r="A11" s="14" t="s">
        <v>94</v>
      </c>
      <c r="B11" s="10">
        <v>54</v>
      </c>
      <c r="C11" s="10">
        <v>51.65</v>
      </c>
      <c r="D11" s="3">
        <v>49.71</v>
      </c>
      <c r="E11" s="12">
        <v>-2.35</v>
      </c>
      <c r="F11" s="3">
        <v>-1.94</v>
      </c>
      <c r="G11" s="13">
        <v>-4.29</v>
      </c>
    </row>
    <row r="12" spans="1:7" ht="15.75" thickBot="1" x14ac:dyDescent="0.3">
      <c r="A12" s="14" t="s">
        <v>38</v>
      </c>
      <c r="B12" s="10">
        <v>52.58</v>
      </c>
      <c r="C12" s="10">
        <v>50.36</v>
      </c>
      <c r="D12" s="3">
        <v>49.28</v>
      </c>
      <c r="E12" s="12">
        <v>-2.2200000000000002</v>
      </c>
      <c r="F12" s="3">
        <v>-1.08</v>
      </c>
      <c r="G12" s="13">
        <v>-3.3</v>
      </c>
    </row>
    <row r="13" spans="1:7" ht="24.75" thickBot="1" x14ac:dyDescent="0.3">
      <c r="A13" s="4" t="s">
        <v>65</v>
      </c>
      <c r="B13" s="10">
        <v>52.37</v>
      </c>
      <c r="C13" s="10">
        <v>50.76</v>
      </c>
      <c r="D13" s="3">
        <v>49.16</v>
      </c>
      <c r="E13" s="12">
        <v>-1.61</v>
      </c>
      <c r="F13" s="3">
        <v>-1.6</v>
      </c>
      <c r="G13" s="13">
        <v>-3.21</v>
      </c>
    </row>
    <row r="14" spans="1:7" ht="30.75" thickBot="1" x14ac:dyDescent="0.3">
      <c r="A14" s="14" t="s">
        <v>79</v>
      </c>
      <c r="B14" s="10">
        <v>51.85</v>
      </c>
      <c r="C14" s="10">
        <v>50.2</v>
      </c>
      <c r="D14" s="3">
        <v>48.76</v>
      </c>
      <c r="E14" s="12">
        <v>-1.65</v>
      </c>
      <c r="F14" s="3">
        <v>-1.44</v>
      </c>
      <c r="G14" s="13">
        <v>-3.09</v>
      </c>
    </row>
    <row r="15" spans="1:7" ht="15.75" thickBot="1" x14ac:dyDescent="0.3">
      <c r="A15" s="14" t="s">
        <v>80</v>
      </c>
      <c r="B15" s="10">
        <v>52.16</v>
      </c>
      <c r="C15" s="10">
        <v>50.23</v>
      </c>
      <c r="D15" s="3">
        <v>48.69</v>
      </c>
      <c r="E15" s="12">
        <v>-1.93</v>
      </c>
      <c r="F15" s="3">
        <v>-1.54</v>
      </c>
      <c r="G15" s="13">
        <v>-3.47</v>
      </c>
    </row>
    <row r="16" spans="1:7" ht="15.75" thickBot="1" x14ac:dyDescent="0.3">
      <c r="A16" s="14" t="s">
        <v>54</v>
      </c>
      <c r="B16" s="10">
        <v>51.51</v>
      </c>
      <c r="C16" s="12">
        <v>49.81</v>
      </c>
      <c r="D16" s="3">
        <v>48.13</v>
      </c>
      <c r="E16" s="12">
        <v>-1.7</v>
      </c>
      <c r="F16" s="3">
        <v>-1.68</v>
      </c>
      <c r="G16" s="13">
        <v>-3.38</v>
      </c>
    </row>
    <row r="17" spans="1:7" ht="15.75" thickBot="1" x14ac:dyDescent="0.3">
      <c r="A17" s="4" t="s">
        <v>72</v>
      </c>
      <c r="B17" s="10">
        <v>51.01</v>
      </c>
      <c r="C17" s="12">
        <v>49.31</v>
      </c>
      <c r="D17" s="3">
        <v>48.01</v>
      </c>
      <c r="E17" s="12">
        <v>-1.7</v>
      </c>
      <c r="F17" s="3">
        <v>-1.3</v>
      </c>
      <c r="G17" s="13">
        <v>-3</v>
      </c>
    </row>
    <row r="18" spans="1:7" ht="15.75" thickBot="1" x14ac:dyDescent="0.3">
      <c r="A18" s="14" t="s">
        <v>139</v>
      </c>
      <c r="B18" s="10">
        <v>50.47</v>
      </c>
      <c r="C18" s="12">
        <v>48.78</v>
      </c>
      <c r="D18" s="3">
        <v>47.04</v>
      </c>
      <c r="E18" s="12">
        <v>-1.69</v>
      </c>
      <c r="F18" s="3">
        <v>-1.74</v>
      </c>
      <c r="G18" s="13">
        <v>-3.43</v>
      </c>
    </row>
    <row r="19" spans="1:7" ht="15.75" thickBot="1" x14ac:dyDescent="0.3">
      <c r="A19" s="4" t="s">
        <v>19</v>
      </c>
      <c r="B19" s="12">
        <v>49.06</v>
      </c>
      <c r="C19" s="12">
        <v>47.47</v>
      </c>
      <c r="D19" s="3">
        <v>45.93</v>
      </c>
      <c r="E19" s="12">
        <v>-1.59</v>
      </c>
      <c r="F19" s="3">
        <v>-1.54</v>
      </c>
      <c r="G19" s="13">
        <v>-3.13</v>
      </c>
    </row>
    <row r="20" spans="1:7" ht="30.75" thickBot="1" x14ac:dyDescent="0.3">
      <c r="A20" s="14" t="s">
        <v>131</v>
      </c>
      <c r="B20" s="12">
        <v>49.28</v>
      </c>
      <c r="C20" s="12">
        <v>47.95</v>
      </c>
      <c r="D20" s="3">
        <v>45.92</v>
      </c>
      <c r="E20" s="12">
        <v>-1.33</v>
      </c>
      <c r="F20" s="3">
        <v>-2.0299999999999998</v>
      </c>
      <c r="G20" s="13">
        <v>-3.36</v>
      </c>
    </row>
    <row r="21" spans="1:7" ht="15.75" thickBot="1" x14ac:dyDescent="0.3">
      <c r="A21" s="14" t="s">
        <v>70</v>
      </c>
      <c r="B21" s="12">
        <v>48.77</v>
      </c>
      <c r="C21" s="12">
        <v>47.27</v>
      </c>
      <c r="D21" s="3">
        <v>45.87</v>
      </c>
      <c r="E21" s="12">
        <v>-1.5</v>
      </c>
      <c r="F21" s="3">
        <v>-1.4</v>
      </c>
      <c r="G21" s="13">
        <v>-2.9</v>
      </c>
    </row>
    <row r="22" spans="1:7" ht="30.75" thickBot="1" x14ac:dyDescent="0.3">
      <c r="A22" s="14" t="s">
        <v>137</v>
      </c>
      <c r="B22" s="12">
        <v>49.94</v>
      </c>
      <c r="C22" s="12">
        <v>47.72</v>
      </c>
      <c r="D22" s="3">
        <v>45.86</v>
      </c>
      <c r="E22" s="12">
        <v>-2.2200000000000002</v>
      </c>
      <c r="F22" s="3">
        <v>-1.86</v>
      </c>
      <c r="G22" s="13">
        <v>-4.08</v>
      </c>
    </row>
    <row r="23" spans="1:7" ht="15.75" thickBot="1" x14ac:dyDescent="0.3">
      <c r="A23" s="14" t="s">
        <v>134</v>
      </c>
      <c r="B23" s="12">
        <v>48.64</v>
      </c>
      <c r="C23" s="12">
        <v>47.09</v>
      </c>
      <c r="D23" s="3">
        <v>45.65</v>
      </c>
      <c r="E23" s="12">
        <v>-1.55</v>
      </c>
      <c r="F23" s="3">
        <v>-1.44</v>
      </c>
      <c r="G23" s="13">
        <v>-2.99</v>
      </c>
    </row>
    <row r="24" spans="1:7" ht="15.75" thickBot="1" x14ac:dyDescent="0.3">
      <c r="A24" s="4" t="s">
        <v>32</v>
      </c>
      <c r="B24" s="12">
        <v>48.34</v>
      </c>
      <c r="C24" s="12">
        <v>46.66</v>
      </c>
      <c r="D24" s="3">
        <v>45.07</v>
      </c>
      <c r="E24" s="12">
        <v>-1.68</v>
      </c>
      <c r="F24" s="3">
        <v>-1.59</v>
      </c>
      <c r="G24" s="13">
        <v>-3.27</v>
      </c>
    </row>
    <row r="25" spans="1:7" ht="15.75" thickBot="1" x14ac:dyDescent="0.3">
      <c r="A25" s="14" t="s">
        <v>39</v>
      </c>
      <c r="B25" s="12">
        <v>47.77</v>
      </c>
      <c r="C25" s="12">
        <v>46.42</v>
      </c>
      <c r="D25" s="3">
        <v>45.02</v>
      </c>
      <c r="E25" s="12">
        <v>-1.35</v>
      </c>
      <c r="F25" s="3">
        <v>-1.4</v>
      </c>
      <c r="G25" s="13">
        <v>-2.75</v>
      </c>
    </row>
    <row r="26" spans="1:7" ht="30.75" thickBot="1" x14ac:dyDescent="0.3">
      <c r="A26" s="14" t="s">
        <v>16</v>
      </c>
      <c r="B26" s="12">
        <v>48.07</v>
      </c>
      <c r="C26" s="12">
        <v>45.34</v>
      </c>
      <c r="D26" s="3">
        <v>44.9</v>
      </c>
      <c r="E26" s="12">
        <v>-2.73</v>
      </c>
      <c r="F26" s="3">
        <v>-0.44</v>
      </c>
      <c r="G26" s="13">
        <v>-3.17</v>
      </c>
    </row>
    <row r="27" spans="1:7" ht="15.75" thickBot="1" x14ac:dyDescent="0.3">
      <c r="A27" s="4" t="s">
        <v>56</v>
      </c>
      <c r="B27" s="12">
        <v>47.43</v>
      </c>
      <c r="C27" s="12">
        <v>45.62</v>
      </c>
      <c r="D27" s="3">
        <v>44.09</v>
      </c>
      <c r="E27" s="12">
        <v>-1.81</v>
      </c>
      <c r="F27" s="3">
        <v>-1.53</v>
      </c>
      <c r="G27" s="13">
        <v>-3.34</v>
      </c>
    </row>
    <row r="28" spans="1:7" ht="15.75" thickBot="1" x14ac:dyDescent="0.3">
      <c r="A28" s="14" t="s">
        <v>129</v>
      </c>
      <c r="B28" s="12">
        <v>47.01</v>
      </c>
      <c r="C28" s="12">
        <v>45.62</v>
      </c>
      <c r="D28" s="3">
        <v>43.76</v>
      </c>
      <c r="E28" s="12">
        <v>-1.39</v>
      </c>
      <c r="F28" s="3">
        <v>-1.86</v>
      </c>
      <c r="G28" s="13">
        <v>-3.25</v>
      </c>
    </row>
    <row r="29" spans="1:7" ht="15.75" thickBot="1" x14ac:dyDescent="0.3">
      <c r="A29" s="14" t="s">
        <v>82</v>
      </c>
      <c r="B29" s="12">
        <v>46.69</v>
      </c>
      <c r="C29" s="12">
        <v>45.28</v>
      </c>
      <c r="D29" s="3">
        <v>43.76</v>
      </c>
      <c r="E29" s="12">
        <v>-1.41</v>
      </c>
      <c r="F29" s="3">
        <v>-1.52</v>
      </c>
      <c r="G29" s="13">
        <v>-2.93</v>
      </c>
    </row>
    <row r="30" spans="1:7" ht="15.75" thickBot="1" x14ac:dyDescent="0.3">
      <c r="A30" s="14" t="s">
        <v>87</v>
      </c>
      <c r="B30" s="12">
        <v>46.05</v>
      </c>
      <c r="C30" s="12">
        <v>44.67</v>
      </c>
      <c r="D30" s="3">
        <v>43.37</v>
      </c>
      <c r="E30" s="12">
        <v>-1.38</v>
      </c>
      <c r="F30" s="3">
        <v>-1.3</v>
      </c>
      <c r="G30" s="13">
        <v>-2.68</v>
      </c>
    </row>
    <row r="31" spans="1:7" ht="30.75" thickBot="1" x14ac:dyDescent="0.3">
      <c r="A31" s="14" t="s">
        <v>66</v>
      </c>
      <c r="B31" s="12">
        <v>45.79</v>
      </c>
      <c r="C31" s="12">
        <v>44.2</v>
      </c>
      <c r="D31" s="3">
        <v>42.98</v>
      </c>
      <c r="E31" s="12">
        <v>-1.59</v>
      </c>
      <c r="F31" s="3">
        <v>-1.22</v>
      </c>
      <c r="G31" s="13">
        <v>-2.81</v>
      </c>
    </row>
    <row r="32" spans="1:7" ht="15.75" thickBot="1" x14ac:dyDescent="0.3">
      <c r="A32" s="14" t="s">
        <v>58</v>
      </c>
      <c r="B32" s="12">
        <v>45.85</v>
      </c>
      <c r="C32" s="12">
        <v>44.34</v>
      </c>
      <c r="D32" s="3">
        <v>42.89</v>
      </c>
      <c r="E32" s="12">
        <v>-1.51</v>
      </c>
      <c r="F32" s="3">
        <v>-1.45</v>
      </c>
      <c r="G32" s="13">
        <v>-2.96</v>
      </c>
    </row>
    <row r="33" spans="1:7" ht="15.75" thickBot="1" x14ac:dyDescent="0.3">
      <c r="A33" s="4" t="s">
        <v>36</v>
      </c>
      <c r="B33" s="12">
        <v>45.4</v>
      </c>
      <c r="C33" s="12">
        <v>44.07</v>
      </c>
      <c r="D33" s="3">
        <v>42.59</v>
      </c>
      <c r="E33" s="12">
        <v>-1.33</v>
      </c>
      <c r="F33" s="3">
        <v>-1.48</v>
      </c>
      <c r="G33" s="13">
        <v>-2.81</v>
      </c>
    </row>
    <row r="34" spans="1:7" ht="15.75" thickBot="1" x14ac:dyDescent="0.3">
      <c r="A34" s="4" t="s">
        <v>51</v>
      </c>
      <c r="B34" s="12">
        <v>45.68</v>
      </c>
      <c r="C34" s="12">
        <v>44</v>
      </c>
      <c r="D34" s="3">
        <v>42.38</v>
      </c>
      <c r="E34" s="12">
        <v>-1.68</v>
      </c>
      <c r="F34" s="3">
        <v>-1.62</v>
      </c>
      <c r="G34" s="13">
        <v>-3.3</v>
      </c>
    </row>
    <row r="35" spans="1:7" ht="24.75" thickBot="1" x14ac:dyDescent="0.3">
      <c r="A35" s="4" t="s">
        <v>34</v>
      </c>
      <c r="B35" s="12">
        <v>45.12</v>
      </c>
      <c r="C35" s="12">
        <v>43.57</v>
      </c>
      <c r="D35" s="3">
        <v>42.12</v>
      </c>
      <c r="E35" s="12">
        <v>-1.55</v>
      </c>
      <c r="F35" s="3">
        <v>-1.45</v>
      </c>
      <c r="G35" s="13">
        <v>-3</v>
      </c>
    </row>
    <row r="36" spans="1:7" ht="15.75" thickBot="1" x14ac:dyDescent="0.3">
      <c r="A36" s="4" t="s">
        <v>14</v>
      </c>
      <c r="B36" s="12">
        <v>46.15</v>
      </c>
      <c r="C36" s="12">
        <v>44.14</v>
      </c>
      <c r="D36" s="3">
        <v>41.9</v>
      </c>
      <c r="E36" s="12">
        <v>-2.0099999999999998</v>
      </c>
      <c r="F36" s="3">
        <v>-2.2400000000000002</v>
      </c>
      <c r="G36" s="13">
        <v>-4.25</v>
      </c>
    </row>
    <row r="37" spans="1:7" ht="15.75" thickBot="1" x14ac:dyDescent="0.3">
      <c r="A37" s="14" t="s">
        <v>136</v>
      </c>
      <c r="B37" s="12">
        <v>44.41</v>
      </c>
      <c r="C37" s="12">
        <v>43.13</v>
      </c>
      <c r="D37" s="3">
        <v>41.83</v>
      </c>
      <c r="E37" s="12">
        <v>-1.28</v>
      </c>
      <c r="F37" s="3">
        <v>-1.3</v>
      </c>
      <c r="G37" s="13">
        <v>-2.58</v>
      </c>
    </row>
    <row r="38" spans="1:7" ht="15.75" thickBot="1" x14ac:dyDescent="0.3">
      <c r="A38" s="4" t="s">
        <v>20</v>
      </c>
      <c r="B38" s="12">
        <v>44.72</v>
      </c>
      <c r="C38" s="12">
        <v>43.05</v>
      </c>
      <c r="D38" s="3">
        <v>41.63</v>
      </c>
      <c r="E38" s="12">
        <v>-1.67</v>
      </c>
      <c r="F38" s="3">
        <v>-1.42</v>
      </c>
      <c r="G38" s="13">
        <v>-3.09</v>
      </c>
    </row>
    <row r="39" spans="1:7" ht="15.75" thickBot="1" x14ac:dyDescent="0.3">
      <c r="A39" s="14" t="s">
        <v>48</v>
      </c>
      <c r="B39" s="12">
        <v>45.06</v>
      </c>
      <c r="C39" s="12">
        <v>42.84</v>
      </c>
      <c r="D39" s="3">
        <v>41.32</v>
      </c>
      <c r="E39" s="12">
        <v>-2.2200000000000002</v>
      </c>
      <c r="F39" s="3">
        <v>-1.52</v>
      </c>
      <c r="G39" s="13">
        <v>-3.74</v>
      </c>
    </row>
    <row r="40" spans="1:7" ht="15.75" thickBot="1" x14ac:dyDescent="0.3">
      <c r="A40" s="4" t="s">
        <v>62</v>
      </c>
      <c r="B40" s="12">
        <v>44.16</v>
      </c>
      <c r="C40" s="12">
        <v>42.63</v>
      </c>
      <c r="D40" s="3">
        <v>41.28</v>
      </c>
      <c r="E40" s="12">
        <v>-1.53</v>
      </c>
      <c r="F40" s="3">
        <v>-1.35</v>
      </c>
      <c r="G40" s="13">
        <v>-2.88</v>
      </c>
    </row>
    <row r="41" spans="1:7" ht="15.75" thickBot="1" x14ac:dyDescent="0.3">
      <c r="A41" s="14" t="s">
        <v>141</v>
      </c>
      <c r="B41" s="12">
        <v>44.58</v>
      </c>
      <c r="C41" s="12">
        <v>42.88</v>
      </c>
      <c r="D41" s="3">
        <v>41.26</v>
      </c>
      <c r="E41" s="12">
        <v>-1.7</v>
      </c>
      <c r="F41" s="3">
        <v>-1.62</v>
      </c>
      <c r="G41" s="13">
        <v>-3.32</v>
      </c>
    </row>
    <row r="42" spans="1:7" ht="15.75" thickBot="1" x14ac:dyDescent="0.3">
      <c r="A42" s="14" t="s">
        <v>125</v>
      </c>
      <c r="B42" s="12">
        <v>45.02</v>
      </c>
      <c r="C42" s="12">
        <v>43.05</v>
      </c>
      <c r="D42" s="3">
        <v>41.22</v>
      </c>
      <c r="E42" s="12">
        <v>-1.97</v>
      </c>
      <c r="F42" s="3">
        <v>-1.83</v>
      </c>
      <c r="G42" s="13">
        <v>-3.8</v>
      </c>
    </row>
    <row r="43" spans="1:7" ht="30.75" thickBot="1" x14ac:dyDescent="0.3">
      <c r="A43" s="14" t="s">
        <v>74</v>
      </c>
      <c r="B43" s="12">
        <v>44.47</v>
      </c>
      <c r="C43" s="12">
        <v>42.4</v>
      </c>
      <c r="D43" s="3">
        <v>40.840000000000003</v>
      </c>
      <c r="E43" s="12">
        <v>-2.0699999999999998</v>
      </c>
      <c r="F43" s="3">
        <v>-1.56</v>
      </c>
      <c r="G43" s="13">
        <v>-3.63</v>
      </c>
    </row>
    <row r="44" spans="1:7" ht="15.75" thickBot="1" x14ac:dyDescent="0.3">
      <c r="A44" s="4" t="s">
        <v>15</v>
      </c>
      <c r="B44" s="12">
        <v>44.22</v>
      </c>
      <c r="C44" s="12">
        <v>41.97</v>
      </c>
      <c r="D44" s="3">
        <v>40.82</v>
      </c>
      <c r="E44" s="12">
        <v>-2.25</v>
      </c>
      <c r="F44" s="3">
        <v>-1.1499999999999999</v>
      </c>
      <c r="G44" s="13">
        <v>-3.4</v>
      </c>
    </row>
    <row r="45" spans="1:7" ht="15.75" thickBot="1" x14ac:dyDescent="0.3">
      <c r="A45" s="14" t="s">
        <v>126</v>
      </c>
      <c r="B45" s="12">
        <v>44</v>
      </c>
      <c r="C45" s="12">
        <v>42.24</v>
      </c>
      <c r="D45" s="3">
        <v>40.75</v>
      </c>
      <c r="E45" s="12">
        <v>-1.76</v>
      </c>
      <c r="F45" s="3">
        <v>-1.49</v>
      </c>
      <c r="G45" s="13">
        <v>-3.25</v>
      </c>
    </row>
    <row r="46" spans="1:7" ht="15.75" thickBot="1" x14ac:dyDescent="0.3">
      <c r="A46" s="14" t="s">
        <v>45</v>
      </c>
      <c r="B46" s="12">
        <v>43.5</v>
      </c>
      <c r="C46" s="12">
        <v>42.05</v>
      </c>
      <c r="D46" s="3">
        <v>40.69</v>
      </c>
      <c r="E46" s="12">
        <v>-1.45</v>
      </c>
      <c r="F46" s="3">
        <v>-1.36</v>
      </c>
      <c r="G46" s="13">
        <v>-2.81</v>
      </c>
    </row>
    <row r="47" spans="1:7" ht="15.75" thickBot="1" x14ac:dyDescent="0.3">
      <c r="A47" s="4" t="s">
        <v>27</v>
      </c>
      <c r="B47" s="12">
        <v>44.14</v>
      </c>
      <c r="C47" s="12">
        <v>42.41</v>
      </c>
      <c r="D47" s="3">
        <v>40.39</v>
      </c>
      <c r="E47" s="12">
        <v>-1.73</v>
      </c>
      <c r="F47" s="3">
        <v>-2.02</v>
      </c>
      <c r="G47" s="13">
        <v>-3.75</v>
      </c>
    </row>
    <row r="48" spans="1:7" ht="15.75" thickBot="1" x14ac:dyDescent="0.3"/>
    <row r="49" spans="1:7" ht="25.5" customHeight="1" x14ac:dyDescent="0.25">
      <c r="A49" s="19" t="s">
        <v>151</v>
      </c>
      <c r="B49" s="20"/>
      <c r="C49" s="20"/>
      <c r="D49" s="20"/>
      <c r="E49" s="20"/>
      <c r="F49" s="20"/>
      <c r="G49" s="21"/>
    </row>
    <row r="50" spans="1:7" ht="15.75" thickBot="1" x14ac:dyDescent="0.3">
      <c r="A50" s="22" t="s">
        <v>152</v>
      </c>
      <c r="B50" s="23"/>
      <c r="C50" s="23"/>
      <c r="D50" s="23"/>
      <c r="E50" s="23"/>
      <c r="F50" s="23"/>
      <c r="G50" s="24"/>
    </row>
    <row r="51" spans="1:7" ht="15.75" thickBot="1" x14ac:dyDescent="0.3">
      <c r="A51" s="25" t="s">
        <v>1</v>
      </c>
      <c r="B51" s="28" t="s">
        <v>119</v>
      </c>
      <c r="C51" s="29"/>
      <c r="D51" s="29"/>
      <c r="E51" s="29"/>
      <c r="F51" s="29"/>
      <c r="G51" s="30"/>
    </row>
    <row r="52" spans="1:7" x14ac:dyDescent="0.25">
      <c r="A52" s="26"/>
      <c r="B52" s="31">
        <v>2023</v>
      </c>
      <c r="C52" s="31">
        <v>2024</v>
      </c>
      <c r="D52" s="33">
        <v>2025</v>
      </c>
      <c r="E52" s="15" t="s">
        <v>145</v>
      </c>
      <c r="F52" s="15" t="s">
        <v>146</v>
      </c>
      <c r="G52" s="15" t="s">
        <v>146</v>
      </c>
    </row>
    <row r="53" spans="1:7" ht="15.75" thickBot="1" x14ac:dyDescent="0.3">
      <c r="A53" s="27"/>
      <c r="B53" s="32"/>
      <c r="C53" s="32"/>
      <c r="D53" s="34"/>
      <c r="E53" s="12" t="s">
        <v>121</v>
      </c>
      <c r="F53" s="12" t="s">
        <v>122</v>
      </c>
      <c r="G53" s="12" t="s">
        <v>123</v>
      </c>
    </row>
    <row r="54" spans="1:7" ht="15.75" thickBot="1" x14ac:dyDescent="0.3">
      <c r="A54" s="4" t="s">
        <v>18</v>
      </c>
      <c r="B54" s="12">
        <v>42.94</v>
      </c>
      <c r="C54" s="12">
        <v>41.2</v>
      </c>
      <c r="D54" s="3">
        <v>39.79</v>
      </c>
      <c r="E54" s="12">
        <v>-1.74</v>
      </c>
      <c r="F54" s="3">
        <v>-1.41</v>
      </c>
      <c r="G54" s="13">
        <v>-3.15</v>
      </c>
    </row>
    <row r="55" spans="1:7" ht="15.75" thickBot="1" x14ac:dyDescent="0.3">
      <c r="A55" s="14" t="s">
        <v>37</v>
      </c>
      <c r="B55" s="12">
        <v>42.19</v>
      </c>
      <c r="C55" s="12">
        <v>40.51</v>
      </c>
      <c r="D55" s="3">
        <v>39.61</v>
      </c>
      <c r="E55" s="12">
        <v>-1.68</v>
      </c>
      <c r="F55" s="3">
        <v>-0.9</v>
      </c>
      <c r="G55" s="13">
        <v>-2.58</v>
      </c>
    </row>
    <row r="56" spans="1:7" ht="15.75" thickBot="1" x14ac:dyDescent="0.3">
      <c r="A56" s="14" t="s">
        <v>77</v>
      </c>
      <c r="B56" s="12">
        <v>43.5</v>
      </c>
      <c r="C56" s="12">
        <v>40.26</v>
      </c>
      <c r="D56" s="3">
        <v>38.799999999999997</v>
      </c>
      <c r="E56" s="12">
        <v>-3.24</v>
      </c>
      <c r="F56" s="3">
        <v>-1.46</v>
      </c>
      <c r="G56" s="13">
        <v>-4.7</v>
      </c>
    </row>
    <row r="57" spans="1:7" ht="15.75" thickBot="1" x14ac:dyDescent="0.3">
      <c r="A57" s="4" t="s">
        <v>22</v>
      </c>
      <c r="B57" s="12">
        <v>40.630000000000003</v>
      </c>
      <c r="C57" s="12">
        <v>39.340000000000003</v>
      </c>
      <c r="D57" s="3">
        <v>38.020000000000003</v>
      </c>
      <c r="E57" s="12">
        <v>-1.29</v>
      </c>
      <c r="F57" s="3">
        <v>-1.32</v>
      </c>
      <c r="G57" s="13">
        <v>-2.61</v>
      </c>
    </row>
    <row r="58" spans="1:7" ht="15.75" thickBot="1" x14ac:dyDescent="0.3">
      <c r="A58" s="4" t="s">
        <v>59</v>
      </c>
      <c r="B58" s="12">
        <v>40.81</v>
      </c>
      <c r="C58" s="12">
        <v>37.840000000000003</v>
      </c>
      <c r="D58" s="3">
        <v>37.92</v>
      </c>
      <c r="E58" s="12">
        <v>-2.97</v>
      </c>
      <c r="F58" s="3">
        <v>-1.61</v>
      </c>
      <c r="G58" s="13">
        <v>-2.89</v>
      </c>
    </row>
    <row r="59" spans="1:7" ht="15.75" thickBot="1" x14ac:dyDescent="0.3">
      <c r="A59" s="14" t="s">
        <v>142</v>
      </c>
      <c r="B59" s="12">
        <v>40.96</v>
      </c>
      <c r="C59" s="12">
        <v>39.270000000000003</v>
      </c>
      <c r="D59" s="3">
        <v>37.89</v>
      </c>
      <c r="E59" s="12">
        <v>-1.69</v>
      </c>
      <c r="F59" s="3">
        <v>-1.38</v>
      </c>
      <c r="G59" s="13">
        <v>-3.07</v>
      </c>
    </row>
    <row r="60" spans="1:7" ht="15.75" thickBot="1" x14ac:dyDescent="0.3">
      <c r="A60" s="4" t="s">
        <v>71</v>
      </c>
      <c r="B60" s="12">
        <v>40.65</v>
      </c>
      <c r="C60" s="12">
        <v>39.9</v>
      </c>
      <c r="D60" s="3">
        <v>37.32</v>
      </c>
      <c r="E60" s="12">
        <v>-1.75</v>
      </c>
      <c r="F60" s="3">
        <v>-2.58</v>
      </c>
      <c r="G60" s="13">
        <v>-3.33</v>
      </c>
    </row>
    <row r="61" spans="1:7" ht="15.75" thickBot="1" x14ac:dyDescent="0.3">
      <c r="A61" s="4" t="s">
        <v>29</v>
      </c>
      <c r="B61" s="12">
        <v>40.42</v>
      </c>
      <c r="C61" s="12">
        <v>38.9</v>
      </c>
      <c r="D61" s="3">
        <v>37.28</v>
      </c>
      <c r="E61" s="12">
        <v>-1.52</v>
      </c>
      <c r="F61" s="3">
        <v>-1.62</v>
      </c>
      <c r="G61" s="13">
        <v>-3.14</v>
      </c>
    </row>
    <row r="62" spans="1:7" ht="15.75" thickBot="1" x14ac:dyDescent="0.3">
      <c r="A62" s="4" t="s">
        <v>55</v>
      </c>
      <c r="B62" s="12">
        <v>39.85</v>
      </c>
      <c r="C62" s="12">
        <v>38.42</v>
      </c>
      <c r="D62" s="3">
        <v>37.14</v>
      </c>
      <c r="E62" s="12">
        <v>-1.43</v>
      </c>
      <c r="F62" s="3">
        <v>-1.28</v>
      </c>
      <c r="G62" s="13">
        <v>-2.71</v>
      </c>
    </row>
    <row r="63" spans="1:7" ht="15.75" thickBot="1" x14ac:dyDescent="0.3">
      <c r="A63" s="14" t="s">
        <v>46</v>
      </c>
      <c r="B63" s="12">
        <v>40.409999999999997</v>
      </c>
      <c r="C63" s="12">
        <v>38.61</v>
      </c>
      <c r="D63" s="3">
        <v>37.130000000000003</v>
      </c>
      <c r="E63" s="12">
        <v>-1.8</v>
      </c>
      <c r="F63" s="3">
        <v>-1.48</v>
      </c>
      <c r="G63" s="13">
        <v>-3.28</v>
      </c>
    </row>
    <row r="64" spans="1:7" ht="15.75" thickBot="1" x14ac:dyDescent="0.3">
      <c r="A64" s="14" t="s">
        <v>138</v>
      </c>
      <c r="B64" s="12">
        <v>39.96</v>
      </c>
      <c r="C64" s="12">
        <v>38.380000000000003</v>
      </c>
      <c r="D64" s="3">
        <v>37</v>
      </c>
      <c r="E64" s="12">
        <v>-1.58</v>
      </c>
      <c r="F64" s="3">
        <v>-1.38</v>
      </c>
      <c r="G64" s="13">
        <v>-2.96</v>
      </c>
    </row>
    <row r="65" spans="1:7" ht="15.75" thickBot="1" x14ac:dyDescent="0.3">
      <c r="A65" s="4" t="s">
        <v>63</v>
      </c>
      <c r="B65" s="12">
        <v>39.56</v>
      </c>
      <c r="C65" s="12">
        <v>38.14</v>
      </c>
      <c r="D65" s="3">
        <v>36.880000000000003</v>
      </c>
      <c r="E65" s="12">
        <v>-1.42</v>
      </c>
      <c r="F65" s="3">
        <v>-1.26</v>
      </c>
      <c r="G65" s="13">
        <v>-2.68</v>
      </c>
    </row>
    <row r="66" spans="1:7" ht="15.75" thickBot="1" x14ac:dyDescent="0.3">
      <c r="A66" s="4" t="s">
        <v>88</v>
      </c>
      <c r="B66" s="12">
        <v>39.04</v>
      </c>
      <c r="C66" s="12">
        <v>37.76</v>
      </c>
      <c r="D66" s="3">
        <v>36.64</v>
      </c>
      <c r="E66" s="12">
        <v>-1.28</v>
      </c>
      <c r="F66" s="3">
        <v>-1.1200000000000001</v>
      </c>
      <c r="G66" s="13">
        <v>-2.4</v>
      </c>
    </row>
    <row r="67" spans="1:7" ht="30.75" thickBot="1" x14ac:dyDescent="0.3">
      <c r="A67" s="14" t="s">
        <v>24</v>
      </c>
      <c r="B67" s="12">
        <v>39.14</v>
      </c>
      <c r="C67" s="12">
        <v>37.21</v>
      </c>
      <c r="D67" s="3">
        <v>36.340000000000003</v>
      </c>
      <c r="E67" s="12">
        <v>-1.93</v>
      </c>
      <c r="F67" s="3">
        <v>-0.87</v>
      </c>
      <c r="G67" s="13">
        <v>-2.8</v>
      </c>
    </row>
    <row r="68" spans="1:7" ht="15.75" thickBot="1" x14ac:dyDescent="0.3">
      <c r="A68" s="4" t="s">
        <v>52</v>
      </c>
      <c r="B68" s="12">
        <v>39.17</v>
      </c>
      <c r="C68" s="12">
        <v>37.53</v>
      </c>
      <c r="D68" s="3">
        <v>36.06</v>
      </c>
      <c r="E68" s="12">
        <v>-1.64</v>
      </c>
      <c r="F68" s="3">
        <v>-1.47</v>
      </c>
      <c r="G68" s="13">
        <v>-3.11</v>
      </c>
    </row>
    <row r="69" spans="1:7" ht="15.75" thickBot="1" x14ac:dyDescent="0.3">
      <c r="A69" s="4" t="s">
        <v>30</v>
      </c>
      <c r="B69" s="12">
        <v>37.56</v>
      </c>
      <c r="C69" s="12">
        <v>36.26</v>
      </c>
      <c r="D69" s="3">
        <v>35.06</v>
      </c>
      <c r="E69" s="12">
        <v>-1.3</v>
      </c>
      <c r="F69" s="3">
        <v>-1.2</v>
      </c>
      <c r="G69" s="13">
        <v>-2.5</v>
      </c>
    </row>
    <row r="70" spans="1:7" ht="30.75" thickBot="1" x14ac:dyDescent="0.3">
      <c r="A70" s="14" t="s">
        <v>113</v>
      </c>
      <c r="B70" s="12">
        <v>37.450000000000003</v>
      </c>
      <c r="C70" s="12">
        <v>35.79</v>
      </c>
      <c r="D70" s="3">
        <v>33.79</v>
      </c>
      <c r="E70" s="12">
        <v>-1.66</v>
      </c>
      <c r="F70" s="3">
        <v>-2</v>
      </c>
      <c r="G70" s="13">
        <v>-3.66</v>
      </c>
    </row>
    <row r="71" spans="1:7" ht="15.75" thickBot="1" x14ac:dyDescent="0.3">
      <c r="A71" s="4" t="s">
        <v>93</v>
      </c>
      <c r="B71" s="12">
        <v>35.86</v>
      </c>
      <c r="C71" s="12">
        <v>34.729999999999997</v>
      </c>
      <c r="D71" s="3">
        <v>33.770000000000003</v>
      </c>
      <c r="E71" s="12">
        <v>-1.1299999999999999</v>
      </c>
      <c r="F71" s="3">
        <v>-0.96</v>
      </c>
      <c r="G71" s="13">
        <v>-2.09</v>
      </c>
    </row>
    <row r="72" spans="1:7" ht="15.75" thickBot="1" x14ac:dyDescent="0.3">
      <c r="A72" s="4" t="s">
        <v>91</v>
      </c>
      <c r="B72" s="12">
        <v>35.06</v>
      </c>
      <c r="C72" s="12">
        <v>33.659999999999997</v>
      </c>
      <c r="D72" s="3">
        <v>32.79</v>
      </c>
      <c r="E72" s="12">
        <v>-1.4</v>
      </c>
      <c r="F72" s="3">
        <v>-0.87</v>
      </c>
      <c r="G72" s="13">
        <v>-2.27</v>
      </c>
    </row>
    <row r="73" spans="1:7" ht="15.75" thickBot="1" x14ac:dyDescent="0.3">
      <c r="A73" s="4" t="s">
        <v>53</v>
      </c>
      <c r="B73" s="12">
        <v>35.39</v>
      </c>
      <c r="C73" s="12">
        <v>33.5</v>
      </c>
      <c r="D73" s="3">
        <v>32.15</v>
      </c>
      <c r="E73" s="12">
        <v>-1.89</v>
      </c>
      <c r="F73" s="3">
        <v>-1.35</v>
      </c>
      <c r="G73" s="13">
        <v>-3.24</v>
      </c>
    </row>
    <row r="74" spans="1:7" ht="15.75" thickBot="1" x14ac:dyDescent="0.3">
      <c r="A74" s="14" t="s">
        <v>124</v>
      </c>
      <c r="B74" s="12">
        <v>35.17</v>
      </c>
      <c r="C74" s="12">
        <v>33.229999999999997</v>
      </c>
      <c r="D74" s="3">
        <v>31.6</v>
      </c>
      <c r="E74" s="12">
        <v>-1.94</v>
      </c>
      <c r="F74" s="3">
        <v>-1.63</v>
      </c>
      <c r="G74" s="13">
        <v>-3.57</v>
      </c>
    </row>
    <row r="75" spans="1:7" ht="15.75" thickBot="1" x14ac:dyDescent="0.3">
      <c r="A75" s="4" t="s">
        <v>44</v>
      </c>
      <c r="B75" s="12">
        <v>34.44</v>
      </c>
      <c r="C75" s="12">
        <v>32.950000000000003</v>
      </c>
      <c r="D75" s="3">
        <v>31.43</v>
      </c>
      <c r="E75" s="12">
        <v>-1.49</v>
      </c>
      <c r="F75" s="3">
        <v>-1.52</v>
      </c>
      <c r="G75" s="13">
        <v>-3.01</v>
      </c>
    </row>
    <row r="76" spans="1:7" ht="15.75" thickBot="1" x14ac:dyDescent="0.3">
      <c r="A76" s="4" t="s">
        <v>23</v>
      </c>
      <c r="B76" s="12">
        <v>34.28</v>
      </c>
      <c r="C76" s="12">
        <v>32.46</v>
      </c>
      <c r="D76" s="3">
        <v>31.13</v>
      </c>
      <c r="E76" s="12">
        <v>-1.82</v>
      </c>
      <c r="F76" s="3">
        <v>-1.3</v>
      </c>
      <c r="G76" s="13">
        <v>-3.15</v>
      </c>
    </row>
    <row r="77" spans="1:7" ht="15.75" thickBot="1" x14ac:dyDescent="0.3">
      <c r="A77" s="4" t="s">
        <v>67</v>
      </c>
      <c r="B77" s="12">
        <v>33.71</v>
      </c>
      <c r="C77" s="12">
        <v>31.93</v>
      </c>
      <c r="D77" s="3">
        <v>31.06</v>
      </c>
      <c r="E77" s="12">
        <v>-1.78</v>
      </c>
      <c r="F77" s="3">
        <v>-0.87</v>
      </c>
      <c r="G77" s="13">
        <v>-2.65</v>
      </c>
    </row>
    <row r="78" spans="1:7" ht="15.75" thickBot="1" x14ac:dyDescent="0.3">
      <c r="A78" s="14" t="s">
        <v>43</v>
      </c>
      <c r="B78" s="12">
        <v>32.549999999999997</v>
      </c>
      <c r="C78" s="12">
        <v>31.01</v>
      </c>
      <c r="D78" s="3">
        <v>29.78</v>
      </c>
      <c r="E78" s="12">
        <v>-1.54</v>
      </c>
      <c r="F78" s="3">
        <v>-1.23</v>
      </c>
      <c r="G78" s="13">
        <v>-2.77</v>
      </c>
    </row>
    <row r="79" spans="1:7" ht="15.75" thickBot="1" x14ac:dyDescent="0.3">
      <c r="A79" s="4" t="s">
        <v>33</v>
      </c>
      <c r="B79" s="12">
        <v>29.44</v>
      </c>
      <c r="C79" s="12">
        <v>28.2</v>
      </c>
      <c r="D79" s="3">
        <v>27.11</v>
      </c>
      <c r="E79" s="12">
        <v>-1.24</v>
      </c>
      <c r="F79" s="3">
        <v>-1.0900000000000001</v>
      </c>
      <c r="G79" s="13">
        <v>-2.33</v>
      </c>
    </row>
    <row r="80" spans="1:7" ht="30.75" thickBot="1" x14ac:dyDescent="0.3">
      <c r="A80" s="14" t="s">
        <v>73</v>
      </c>
      <c r="B80" s="12">
        <v>28.19</v>
      </c>
      <c r="C80" s="12">
        <v>27</v>
      </c>
      <c r="D80" s="3">
        <v>25.76</v>
      </c>
      <c r="E80" s="12">
        <v>-1.19</v>
      </c>
      <c r="F80" s="3">
        <v>-1.24</v>
      </c>
      <c r="G80" s="13">
        <v>-2.4300000000000002</v>
      </c>
    </row>
    <row r="81" spans="1:7" ht="15.75" thickBot="1" x14ac:dyDescent="0.3">
      <c r="A81" s="4" t="s">
        <v>41</v>
      </c>
      <c r="B81" s="12">
        <v>28.18</v>
      </c>
      <c r="C81" s="12">
        <v>26.83</v>
      </c>
      <c r="D81" s="3">
        <v>25</v>
      </c>
      <c r="E81" s="12">
        <v>-1.35</v>
      </c>
      <c r="F81" s="3">
        <v>-1.83</v>
      </c>
      <c r="G81" s="13">
        <v>-3.18</v>
      </c>
    </row>
    <row r="82" spans="1:7" ht="15.75" thickBot="1" x14ac:dyDescent="0.3">
      <c r="A82" s="4" t="s">
        <v>17</v>
      </c>
      <c r="B82" s="12">
        <v>19.11</v>
      </c>
      <c r="C82" s="12">
        <v>18.260000000000002</v>
      </c>
      <c r="D82" s="3">
        <v>17.54</v>
      </c>
      <c r="E82" s="12">
        <v>-0.85</v>
      </c>
      <c r="F82" s="3">
        <v>-0.72</v>
      </c>
      <c r="G82" s="13">
        <v>-1.57</v>
      </c>
    </row>
    <row r="83" spans="1:7" ht="15.75" thickBot="1" x14ac:dyDescent="0.3">
      <c r="A83" s="14" t="s">
        <v>130</v>
      </c>
      <c r="B83" s="12">
        <v>16.3</v>
      </c>
      <c r="C83" s="12">
        <v>15.76</v>
      </c>
      <c r="D83" s="3">
        <v>16.03</v>
      </c>
      <c r="E83" s="12">
        <v>-0.54</v>
      </c>
      <c r="F83" s="3">
        <v>0.26</v>
      </c>
      <c r="G83" s="13">
        <v>-0.27</v>
      </c>
    </row>
    <row r="84" spans="1:7" ht="15.75" thickBot="1" x14ac:dyDescent="0.3">
      <c r="A84" s="14" t="s">
        <v>78</v>
      </c>
      <c r="B84" s="12">
        <v>15.87</v>
      </c>
      <c r="C84" s="12">
        <v>15.33</v>
      </c>
      <c r="D84" s="3">
        <v>15.01</v>
      </c>
      <c r="E84" s="12">
        <v>-0.54</v>
      </c>
      <c r="F84" s="3">
        <v>-0.32</v>
      </c>
      <c r="G84" s="13">
        <v>-0.86</v>
      </c>
    </row>
    <row r="85" spans="1:7" ht="15.75" thickBot="1" x14ac:dyDescent="0.3">
      <c r="A85" s="4" t="s">
        <v>28</v>
      </c>
      <c r="B85" s="12">
        <v>16.059999999999999</v>
      </c>
      <c r="C85" s="12">
        <v>15.76</v>
      </c>
      <c r="D85" s="3">
        <v>14.96</v>
      </c>
      <c r="E85" s="12">
        <v>-0.3</v>
      </c>
      <c r="F85" s="3">
        <v>-0.8</v>
      </c>
      <c r="G85" s="13">
        <v>-1.1000000000000001</v>
      </c>
    </row>
    <row r="86" spans="1:7" ht="15.75" thickBot="1" x14ac:dyDescent="0.3">
      <c r="A86" s="4" t="s">
        <v>57</v>
      </c>
      <c r="B86" s="12">
        <v>13.8</v>
      </c>
      <c r="C86" s="12">
        <v>13.49</v>
      </c>
      <c r="D86" s="3">
        <v>13.12</v>
      </c>
      <c r="E86" s="12">
        <v>-0.31</v>
      </c>
      <c r="F86" s="3">
        <v>-0.37</v>
      </c>
      <c r="G86" s="13">
        <v>-0.68</v>
      </c>
    </row>
    <row r="87" spans="1:7" ht="15.75" thickBot="1" x14ac:dyDescent="0.3">
      <c r="A87" s="4" t="s">
        <v>25</v>
      </c>
      <c r="B87" s="12">
        <v>12</v>
      </c>
      <c r="C87" s="12">
        <v>11.65</v>
      </c>
      <c r="D87" s="3">
        <v>11.36</v>
      </c>
      <c r="E87" s="12">
        <v>-0.35</v>
      </c>
      <c r="F87" s="3">
        <v>-0.28999999999999998</v>
      </c>
      <c r="G87" s="13">
        <v>-0.64</v>
      </c>
    </row>
    <row r="88" spans="1:7" ht="15.75" thickBot="1" x14ac:dyDescent="0.3">
      <c r="A88" s="4" t="s">
        <v>83</v>
      </c>
      <c r="B88" s="12">
        <v>11.7</v>
      </c>
      <c r="C88" s="12">
        <v>11.39</v>
      </c>
      <c r="D88" s="3">
        <v>11.13</v>
      </c>
      <c r="E88" s="12">
        <v>-0.31</v>
      </c>
      <c r="F88" s="3">
        <v>-0.26</v>
      </c>
      <c r="G88" s="13">
        <v>-0.56999999999999995</v>
      </c>
    </row>
    <row r="89" spans="1:7" ht="15.75" thickBot="1" x14ac:dyDescent="0.3">
      <c r="A89" s="4" t="s">
        <v>40</v>
      </c>
      <c r="B89" s="12">
        <v>11.37</v>
      </c>
      <c r="C89" s="12">
        <v>11.14</v>
      </c>
      <c r="D89" s="3">
        <v>10.94</v>
      </c>
      <c r="E89" s="12">
        <v>-0.23</v>
      </c>
      <c r="F89" s="3">
        <v>-0.2</v>
      </c>
      <c r="G89" s="13">
        <v>-0.43</v>
      </c>
    </row>
    <row r="90" spans="1:7" ht="15.75" thickBot="1" x14ac:dyDescent="0.3">
      <c r="A90" s="4" t="s">
        <v>61</v>
      </c>
      <c r="B90" s="12">
        <v>10.66</v>
      </c>
      <c r="C90" s="12">
        <v>10.32</v>
      </c>
      <c r="D90" s="3">
        <v>9.99</v>
      </c>
      <c r="E90" s="12">
        <v>-0.34</v>
      </c>
      <c r="F90" s="3">
        <v>-0.33</v>
      </c>
      <c r="G90" s="13">
        <v>-0.67</v>
      </c>
    </row>
    <row r="91" spans="1:7" ht="15.75" thickBot="1" x14ac:dyDescent="0.3">
      <c r="A91" s="14" t="s">
        <v>135</v>
      </c>
      <c r="B91" s="10">
        <v>50.96</v>
      </c>
      <c r="C91" s="12">
        <v>48.94</v>
      </c>
      <c r="D91" s="12" t="s">
        <v>99</v>
      </c>
      <c r="E91" s="12">
        <v>-2.02</v>
      </c>
      <c r="F91" s="3" t="s">
        <v>99</v>
      </c>
      <c r="G91" s="13" t="s">
        <v>99</v>
      </c>
    </row>
    <row r="92" spans="1:7" ht="15.75" thickBot="1" x14ac:dyDescent="0.3">
      <c r="A92" s="16" t="s">
        <v>95</v>
      </c>
      <c r="B92" s="17"/>
      <c r="C92" s="17"/>
      <c r="D92" s="17"/>
      <c r="E92" s="17"/>
      <c r="F92" s="17"/>
      <c r="G92" s="18"/>
    </row>
    <row r="93" spans="1:7" ht="24" customHeight="1" thickBot="1" x14ac:dyDescent="0.3">
      <c r="A93" s="16" t="s">
        <v>97</v>
      </c>
      <c r="B93" s="17"/>
      <c r="C93" s="17"/>
      <c r="D93" s="17"/>
      <c r="E93" s="17"/>
      <c r="F93" s="17"/>
      <c r="G93" s="18"/>
    </row>
  </sheetData>
  <mergeCells count="16">
    <mergeCell ref="A1:G1"/>
    <mergeCell ref="A2:G2"/>
    <mergeCell ref="B3:G3"/>
    <mergeCell ref="A4:A5"/>
    <mergeCell ref="B4:B5"/>
    <mergeCell ref="C4:C5"/>
    <mergeCell ref="D4:D5"/>
    <mergeCell ref="A92:G92"/>
    <mergeCell ref="A93:G93"/>
    <mergeCell ref="A49:G49"/>
    <mergeCell ref="A50:G50"/>
    <mergeCell ref="A51:A53"/>
    <mergeCell ref="B51:G51"/>
    <mergeCell ref="B52:B53"/>
    <mergeCell ref="C52:C53"/>
    <mergeCell ref="D52:D53"/>
  </mergeCells>
  <hyperlinks>
    <hyperlink ref="A6" r:id="rId1" tooltip="Einwohnerentwicklung von Trier" display="https://de.wikipedia.org/wiki/Einwohnerentwicklung_von_Trier" xr:uid="{E663AF35-BD1E-4E91-86E0-23C08DA84CAF}"/>
    <hyperlink ref="A7" r:id="rId2" location="Einwohnerentwicklung" tooltip="Paderborn" display="https://de.wikipedia.org/wiki/Paderborn - Einwohnerentwicklung" xr:uid="{544B0CFE-1A45-444E-9B6D-CBC29C8233F7}"/>
    <hyperlink ref="A9" r:id="rId3" location="Einwohnerentwicklung" tooltip="Bottrop" display="https://de.wikipedia.org/wiki/Bottrop - Einwohnerentwicklung" xr:uid="{89B6132F-AD6C-4E16-8773-6142B651C121}"/>
    <hyperlink ref="A11" r:id="rId4" location="Einwohnerentwicklung" tooltip="Würzburg" display="https://de.wikipedia.org/wiki/W%C3%BCrzburg - Einwohnerentwicklung" xr:uid="{FEB73E6B-83CA-442B-BE10-8AA10A83311E}"/>
    <hyperlink ref="A12" r:id="rId5" location="Einwohnerstatistik" tooltip="Gütersloh" display="https://de.wikipedia.org/wiki/G%C3%BCtersloh - Einwohnerstatistik" xr:uid="{52FF6B12-46E3-4279-9FE5-0EE696729FCA}"/>
    <hyperlink ref="A14" r:id="rId6" location="Einwohnerentwicklung" tooltip="Recklinghausen" display="https://de.wikipedia.org/wiki/Recklinghausen - Einwohnerentwicklung" xr:uid="{7BDD9FF3-7F23-4D42-A976-3121984BD19E}"/>
    <hyperlink ref="A15" r:id="rId7" tooltip="Einwohnerentwicklung von Regensburg" display="https://de.wikipedia.org/wiki/Einwohnerentwicklung_von_Regensburg" xr:uid="{C5EA5E4E-7AD3-446F-9938-22494E3E1A11}"/>
    <hyperlink ref="A16" r:id="rId8" location="Einwohnerentwicklung" tooltip="Koblenz" display="https://de.wikipedia.org/wiki/Koblenz - Einwohnerentwicklung" xr:uid="{5CBA4883-FA6C-4999-8AEB-ADBE875AC60B}"/>
    <hyperlink ref="A18" r:id="rId9" tooltip="Einwohnerentwicklung von Siegen" display="https://de.wikipedia.org/wiki/Einwohnerentwicklung_von_Siegen" xr:uid="{272F0199-F8D2-4BEC-99E4-1671E1E42EC0}"/>
    <hyperlink ref="A20" r:id="rId10" tooltip="Einwohnerentwicklung von Kaiserslautern" display="https://de.wikipedia.org/wiki/Einwohnerentwicklung_von_Kaiserslautern" xr:uid="{55D67323-E819-4C9A-9937-21918263E998}"/>
    <hyperlink ref="A21" r:id="rId11" location="Einwohnerentwicklung" tooltip="Neuss" display="https://de.wikipedia.org/wiki/Neuss - Einwohnerentwicklung" xr:uid="{F534E617-EECE-4836-AA85-62E437BF21B2}"/>
    <hyperlink ref="A22" r:id="rId12" tooltip="Einwohnerentwicklung von Saarbrücken" display="https://de.wikipedia.org/wiki/Einwohnerentwicklung_von_Saarbr%C3%BCcken" xr:uid="{9CED2C36-1D53-4E10-BF38-025A4CEE918B}"/>
    <hyperlink ref="A23" r:id="rId13" tooltip="Einwohnerentwicklung von Moers" display="https://de.wikipedia.org/wiki/Einwohnerentwicklung_von_Moers" xr:uid="{7F1E35B1-18E7-443C-AAE1-15A7500C2C0F}"/>
    <hyperlink ref="A25" r:id="rId14" tooltip="Einwohnerentwicklung von Hagen" display="https://de.wikipedia.org/wiki/Einwohnerentwicklung_von_Hagen" xr:uid="{FB8AB887-71B3-49C2-B0A7-5DA5B85D7FD9}"/>
    <hyperlink ref="A26" r:id="rId15" location="Einwohnerentwicklung" tooltip="Bergisch Gladbach" display="https://de.wikipedia.org/wiki/Bergisch_Gladbach - Einwohnerentwicklung" xr:uid="{ACD9F2BA-BCC5-47E5-B284-8666D44FCB6F}"/>
    <hyperlink ref="A28" r:id="rId16" tooltip="Einwohnerentwicklung von Herne" display="https://de.wikipedia.org/wiki/Einwohnerentwicklung_von_Herne" xr:uid="{35839AE4-AF3E-490F-B884-E174AF015D41}"/>
    <hyperlink ref="A29" r:id="rId17" location="Einwohnerstatistik" tooltip="Reutlingen" display="https://de.wikipedia.org/wiki/Reutlingen - Einwohnerstatistik" xr:uid="{175E6FD8-5E4D-4179-BE54-9BA11BA292B4}"/>
    <hyperlink ref="A30" r:id="rId18" location="Demografie" tooltip="Solingen" display="https://de.wikipedia.org/wiki/Solingen - Demografie" xr:uid="{AFB37C56-CE8B-4199-9997-13B9CA0EE623}"/>
    <hyperlink ref="A31" r:id="rId19" tooltip="Einwohnerentwicklung von Mülheim an der Ruhr" display="https://de.wikipedia.org/wiki/Einwohnerentwicklung_von_M%C3%BClheim_an_der_Ruhr" xr:uid="{21CD3E11-BD1E-43F9-88A5-56C7B85ACDB6}"/>
    <hyperlink ref="A32" r:id="rId20" location="Bevölkerung" tooltip="Leverkusen" display="https://de.wikipedia.org/wiki/Leverkusen - Bevölkerung" xr:uid="{E67B1745-F5AD-45AB-9F0D-85BE79FD5F07}"/>
    <hyperlink ref="A37" r:id="rId21" location="Einwohnerentwicklung" tooltip="Remscheid" display="https://de.wikipedia.org/wiki/Remscheid - Einwohnerentwicklung" xr:uid="{FC46FB1C-0E93-4D72-A582-D464ECE8F118}"/>
    <hyperlink ref="A39" r:id="rId22" tooltip="Einwohnerentwicklung von Ingolstadt" display="https://de.wikipedia.org/wiki/Einwohnerentwicklung_von_Ingolstadt" xr:uid="{37B5D15B-8D15-4E2E-835C-EF03EAF48386}"/>
    <hyperlink ref="A41" r:id="rId23" tooltip="Einwohnerentwicklung von Ulm" display="https://de.wikipedia.org/wiki/Einwohnerentwicklung_von_Ulm" xr:uid="{E75B85A7-BD4B-458A-91F9-8B9F5512284A}"/>
    <hyperlink ref="A42" r:id="rId24" location="Bevölkerungsentwicklung" tooltip="Erlangen" display="https://de.wikipedia.org/wiki/Erlangen - Bevölkerungsentwicklung" xr:uid="{7489B770-C386-4CB9-AC14-9D47A811B75C}"/>
    <hyperlink ref="A43" r:id="rId25" location="Einwohnerentwicklung" tooltip="Oldenburg (Oldb)" display="https://de.wikipedia.org/wiki/Oldenburg_(Oldb) - Einwohnerentwicklung" xr:uid="{6081F616-A72C-48DC-A54E-E1EA8E77DB35}"/>
    <hyperlink ref="A45" r:id="rId26" location="Einwohnerentwicklung" tooltip="Fürth" display="https://de.wikipedia.org/wiki/F%C3%BCrth - Einwohnerentwicklung" xr:uid="{E6E339DB-967F-42D6-A791-750A3D8804C2}"/>
    <hyperlink ref="A46" r:id="rId27" location="Einwohnerentwicklung" tooltip="Heidelberg" display="https://de.wikipedia.org/wiki/Heidelberg - Einwohnerentwicklung" xr:uid="{BBC527FC-D345-4B1F-9EA7-8BF1C2705D01}"/>
    <hyperlink ref="A55" r:id="rId28" tooltip="Einwohnerentwicklung von Göttingen" display="https://de.wikipedia.org/wiki/Einwohnerentwicklung_von_G%C3%B6ttingen" xr:uid="{4B6D2D89-13A9-441E-9879-1426D933B954}"/>
    <hyperlink ref="A56" r:id="rId29" location="Einwohnerentwicklung" tooltip="Pforzheim" display="https://de.wikipedia.org/wiki/Pforzheim - Einwohnerentwicklung" xr:uid="{4F5EC9B7-FFC7-4048-A10A-68EC4F0041AB}"/>
    <hyperlink ref="A59" r:id="rId30" tooltip="Einwohnerentwicklung von Wolfsburg" display="https://de.wikipedia.org/wiki/Einwohnerentwicklung_von_Wolfsburg" xr:uid="{D1EA12B4-931F-4E9C-BE12-F4AFBCDD92EB}"/>
    <hyperlink ref="A63" r:id="rId31" location="Einwohnerentwicklung" tooltip="Heilbronn" display="https://de.wikipedia.org/wiki/Heilbronn - Einwohnerentwicklung" xr:uid="{A8DB4FD4-2827-45B9-8667-CBD1F3592F42}"/>
    <hyperlink ref="A64" r:id="rId32" location="Einwohnerentwicklung" tooltip="Salzgitter" display="https://de.wikipedia.org/wiki/Salzgitter - Einwohnerentwicklung" xr:uid="{C1356E0B-51B8-4CE2-BF5B-0F8F288A1E5D}"/>
    <hyperlink ref="A67" r:id="rId33" tooltip="Einwohnerentwicklung von Bremerhaven" display="https://de.wikipedia.org/wiki/Einwohnerentwicklung_von_Bremerhaven" xr:uid="{883CF61E-CF2A-4B40-A11B-F0FD5A8A0C91}"/>
    <hyperlink ref="A70" r:id="rId34" tooltip="Einwohnerentwicklung von Ludwigshafen am Rhein" display="https://de.wikipedia.org/wiki/Einwohnerentwicklung_von_Ludwigshafen_am_Rhein" xr:uid="{97900EE0-C006-45D7-A08D-AFC07DB46E46}"/>
    <hyperlink ref="A74" r:id="rId35" location="Einwohnerentwicklung" tooltip="Darmstadt" display="https://de.wikipedia.org/wiki/Darmstadt - Einwohnerentwicklung" xr:uid="{1E52F5A1-804E-47E6-86F8-2F2517318377}"/>
    <hyperlink ref="A78" r:id="rId36" location="Einwohnerentwicklung" tooltip="Hanau" display="https://de.wikipedia.org/wiki/Hanau - Einwohnerentwicklung" xr:uid="{20B0F7E0-D5CF-4DFF-89F5-41478DB30BA8}"/>
    <hyperlink ref="A80" r:id="rId37" location="Einwohnerentwicklung" tooltip="Offenbach am Main" display="https://de.wikipedia.org/wiki/Offenbach_am_Main - Einwohnerentwicklung" xr:uid="{7C939ACA-B29D-42F0-A89A-ED6519C3C54F}"/>
    <hyperlink ref="A83" r:id="rId38" tooltip="Einwohnerentwicklung von Jena" display="https://de.wikipedia.org/wiki/Einwohnerentwicklung_von_Jena" xr:uid="{44E9452E-0F21-4474-8827-D34FBB16FAEA}"/>
    <hyperlink ref="A84" r:id="rId39" tooltip="Einwohnerentwicklung von Potsdam" display="https://de.wikipedia.org/wiki/Einwohnerentwicklung_von_Potsdam" xr:uid="{B7C7D005-945E-4253-9069-43022985D420}"/>
    <hyperlink ref="A91" r:id="rId40" tooltip="Einwohnerentwicklung von Osnabrück" display="https://de.wikipedia.org/wiki/Einwohnerentwicklung_von_Osnabr%C3%BCck" xr:uid="{39B2108E-370F-45BE-95C1-3DE51B378EE8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CF2B-B893-4A4F-83D4-DA329B83ED27}">
  <dimension ref="A1:J93"/>
  <sheetViews>
    <sheetView topLeftCell="A57" workbookViewId="0">
      <selection activeCell="A60" sqref="A60:J93"/>
    </sheetView>
  </sheetViews>
  <sheetFormatPr baseColWidth="10" defaultRowHeight="15" x14ac:dyDescent="0.25"/>
  <sheetData>
    <row r="1" spans="1:10" ht="15.75" thickBot="1" x14ac:dyDescent="0.3">
      <c r="A1" s="52" t="s">
        <v>98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15.75" thickBot="1" x14ac:dyDescent="0.3">
      <c r="A2" s="25" t="s">
        <v>1</v>
      </c>
      <c r="B2" s="63" t="s">
        <v>2</v>
      </c>
      <c r="C2" s="64"/>
      <c r="D2" s="64"/>
      <c r="E2" s="65"/>
      <c r="F2" s="63" t="s">
        <v>3</v>
      </c>
      <c r="G2" s="64"/>
      <c r="H2" s="64"/>
      <c r="I2" s="65"/>
      <c r="J2" s="8"/>
    </row>
    <row r="3" spans="1:10" x14ac:dyDescent="0.25">
      <c r="A3" s="26"/>
      <c r="B3" s="33" t="s">
        <v>7</v>
      </c>
      <c r="C3" s="33" t="s">
        <v>8</v>
      </c>
      <c r="D3" s="1" t="s">
        <v>9</v>
      </c>
      <c r="E3" s="33" t="s">
        <v>11</v>
      </c>
      <c r="F3" s="33" t="s">
        <v>12</v>
      </c>
      <c r="G3" s="33" t="s">
        <v>13</v>
      </c>
      <c r="H3" s="33">
        <v>2025</v>
      </c>
      <c r="I3" s="33">
        <v>2024</v>
      </c>
      <c r="J3" s="1" t="s">
        <v>4</v>
      </c>
    </row>
    <row r="4" spans="1:10" ht="15.75" thickBot="1" x14ac:dyDescent="0.3">
      <c r="A4" s="27"/>
      <c r="B4" s="34"/>
      <c r="C4" s="34"/>
      <c r="D4" s="3" t="s">
        <v>10</v>
      </c>
      <c r="E4" s="34"/>
      <c r="F4" s="34"/>
      <c r="G4" s="34"/>
      <c r="H4" s="34"/>
      <c r="I4" s="34"/>
      <c r="J4" s="3" t="s">
        <v>6</v>
      </c>
    </row>
    <row r="5" spans="1:10" ht="15.75" thickBot="1" x14ac:dyDescent="0.3">
      <c r="A5" s="4" t="s">
        <v>89</v>
      </c>
      <c r="B5" s="5">
        <v>112232</v>
      </c>
      <c r="C5" s="5">
        <v>10089</v>
      </c>
      <c r="D5" s="5">
        <v>50434</v>
      </c>
      <c r="E5" s="5">
        <v>51709</v>
      </c>
      <c r="F5" s="3">
        <v>9</v>
      </c>
      <c r="G5" s="9">
        <v>44.94</v>
      </c>
      <c r="H5" s="10">
        <v>53.94</v>
      </c>
      <c r="I5" s="10">
        <v>55.78</v>
      </c>
      <c r="J5" s="3">
        <v>-1.84</v>
      </c>
    </row>
    <row r="6" spans="1:10" ht="15.75" thickBot="1" x14ac:dyDescent="0.3">
      <c r="A6" s="4" t="s">
        <v>76</v>
      </c>
      <c r="B6" s="5">
        <v>157263</v>
      </c>
      <c r="C6" s="5">
        <v>23676</v>
      </c>
      <c r="D6" s="5">
        <v>60856</v>
      </c>
      <c r="E6" s="5">
        <v>72731</v>
      </c>
      <c r="F6" s="3">
        <v>15.06</v>
      </c>
      <c r="G6" s="9">
        <v>38.700000000000003</v>
      </c>
      <c r="H6" s="10">
        <v>53.76</v>
      </c>
      <c r="I6" s="10">
        <v>55.29</v>
      </c>
      <c r="J6" s="3">
        <v>-1.53</v>
      </c>
    </row>
    <row r="7" spans="1:10" ht="15.75" thickBot="1" x14ac:dyDescent="0.3">
      <c r="A7" s="4" t="s">
        <v>69</v>
      </c>
      <c r="B7" s="5">
        <v>320728</v>
      </c>
      <c r="C7" s="5">
        <v>52534</v>
      </c>
      <c r="D7" s="5">
        <v>118654</v>
      </c>
      <c r="E7" s="5">
        <v>149540</v>
      </c>
      <c r="F7" s="3">
        <v>16.38</v>
      </c>
      <c r="G7" s="9">
        <v>37</v>
      </c>
      <c r="H7" s="10">
        <v>53.38</v>
      </c>
      <c r="I7" s="10">
        <v>54.69</v>
      </c>
      <c r="J7" s="3">
        <v>-1.31</v>
      </c>
    </row>
    <row r="8" spans="1:10" ht="15.75" thickBot="1" x14ac:dyDescent="0.3">
      <c r="A8" s="4" t="s">
        <v>21</v>
      </c>
      <c r="B8" s="5">
        <v>117796</v>
      </c>
      <c r="C8" s="5">
        <v>19480</v>
      </c>
      <c r="D8" s="5">
        <v>42898</v>
      </c>
      <c r="E8" s="5">
        <v>55418</v>
      </c>
      <c r="F8" s="3">
        <v>16.53</v>
      </c>
      <c r="G8" s="9">
        <v>36.42</v>
      </c>
      <c r="H8" s="10">
        <v>52.95</v>
      </c>
      <c r="I8" s="10">
        <v>54.46</v>
      </c>
      <c r="J8" s="3">
        <v>-1.51</v>
      </c>
    </row>
    <row r="9" spans="1:10" ht="15.75" thickBot="1" x14ac:dyDescent="0.3">
      <c r="A9" s="4" t="s">
        <v>42</v>
      </c>
      <c r="B9" s="5">
        <v>181565</v>
      </c>
      <c r="C9" s="5">
        <v>41950</v>
      </c>
      <c r="D9" s="5">
        <v>50193</v>
      </c>
      <c r="E9" s="5">
        <v>89422</v>
      </c>
      <c r="F9" s="3">
        <v>23.1</v>
      </c>
      <c r="G9" s="9">
        <v>27.64</v>
      </c>
      <c r="H9" s="10">
        <v>50.75</v>
      </c>
      <c r="I9" s="10">
        <v>53.51</v>
      </c>
      <c r="J9" s="3">
        <v>-2.76</v>
      </c>
    </row>
    <row r="10" spans="1:10" ht="15.75" thickBot="1" x14ac:dyDescent="0.3">
      <c r="A10" s="4" t="s">
        <v>94</v>
      </c>
      <c r="B10" s="5">
        <v>132700</v>
      </c>
      <c r="C10" s="5">
        <v>21179</v>
      </c>
      <c r="D10" s="5">
        <v>44740</v>
      </c>
      <c r="E10" s="5">
        <v>66781</v>
      </c>
      <c r="F10" s="3">
        <v>16</v>
      </c>
      <c r="G10" s="9">
        <v>33.71</v>
      </c>
      <c r="H10" s="3">
        <v>49.71</v>
      </c>
      <c r="I10" s="10">
        <v>51.65</v>
      </c>
      <c r="J10" s="3">
        <v>-1.94</v>
      </c>
    </row>
    <row r="11" spans="1:10" ht="15.75" thickBot="1" x14ac:dyDescent="0.3">
      <c r="A11" s="4" t="s">
        <v>38</v>
      </c>
      <c r="B11" s="5">
        <v>104906</v>
      </c>
      <c r="C11" s="5">
        <v>53213</v>
      </c>
      <c r="D11" s="5">
        <v>29227</v>
      </c>
      <c r="E11" s="5">
        <v>52213</v>
      </c>
      <c r="F11" s="3">
        <v>21.42</v>
      </c>
      <c r="G11" s="9">
        <v>27.86</v>
      </c>
      <c r="H11" s="3">
        <v>49.28</v>
      </c>
      <c r="I11" s="10">
        <v>50.36</v>
      </c>
      <c r="J11" s="3">
        <v>-1.08</v>
      </c>
    </row>
    <row r="12" spans="1:10" ht="24.75" thickBot="1" x14ac:dyDescent="0.3">
      <c r="A12" s="4" t="s">
        <v>65</v>
      </c>
      <c r="B12" s="5">
        <v>277662</v>
      </c>
      <c r="C12" s="5">
        <v>35209</v>
      </c>
      <c r="D12" s="5">
        <v>101294</v>
      </c>
      <c r="E12" s="5">
        <v>141159</v>
      </c>
      <c r="F12" s="3">
        <v>12.68</v>
      </c>
      <c r="G12" s="9">
        <v>36.479999999999997</v>
      </c>
      <c r="H12" s="3">
        <v>49.16</v>
      </c>
      <c r="I12" s="10">
        <v>50.76</v>
      </c>
      <c r="J12" s="3">
        <v>-1.6</v>
      </c>
    </row>
    <row r="13" spans="1:10" ht="24.75" thickBot="1" x14ac:dyDescent="0.3">
      <c r="A13" s="4" t="s">
        <v>79</v>
      </c>
      <c r="B13" s="5">
        <v>119931</v>
      </c>
      <c r="C13" s="5">
        <v>23281</v>
      </c>
      <c r="D13" s="5">
        <v>35197</v>
      </c>
      <c r="E13" s="5">
        <v>61453</v>
      </c>
      <c r="F13" s="3">
        <v>19.41</v>
      </c>
      <c r="G13" s="9">
        <v>29.35</v>
      </c>
      <c r="H13" s="3">
        <v>48.76</v>
      </c>
      <c r="I13" s="10">
        <v>50.2</v>
      </c>
      <c r="J13" s="3">
        <v>-1.44</v>
      </c>
    </row>
    <row r="14" spans="1:10" ht="15.75" thickBot="1" x14ac:dyDescent="0.3">
      <c r="A14" s="4" t="s">
        <v>80</v>
      </c>
      <c r="B14" s="5">
        <v>179329</v>
      </c>
      <c r="C14" s="5">
        <v>18471</v>
      </c>
      <c r="D14" s="5">
        <v>68838</v>
      </c>
      <c r="E14" s="5">
        <v>92020</v>
      </c>
      <c r="F14" s="3">
        <v>10.3</v>
      </c>
      <c r="G14" s="9">
        <v>38.39</v>
      </c>
      <c r="H14" s="3">
        <v>48.69</v>
      </c>
      <c r="I14" s="10">
        <v>50.23</v>
      </c>
      <c r="J14" s="3">
        <v>-1.54</v>
      </c>
    </row>
    <row r="15" spans="1:10" ht="15.75" thickBot="1" x14ac:dyDescent="0.3">
      <c r="A15" s="4" t="s">
        <v>54</v>
      </c>
      <c r="B15" s="5">
        <v>114735</v>
      </c>
      <c r="C15" s="5">
        <v>15278</v>
      </c>
      <c r="D15" s="5">
        <v>39938</v>
      </c>
      <c r="E15" s="5">
        <v>59519</v>
      </c>
      <c r="F15" s="3">
        <v>13.32</v>
      </c>
      <c r="G15" s="9">
        <v>34.81</v>
      </c>
      <c r="H15" s="3">
        <v>48.13</v>
      </c>
      <c r="I15" s="3">
        <v>49.81</v>
      </c>
      <c r="J15" s="3">
        <v>-1.68</v>
      </c>
    </row>
    <row r="16" spans="1:10" ht="15.75" thickBot="1" x14ac:dyDescent="0.3">
      <c r="A16" s="4" t="s">
        <v>72</v>
      </c>
      <c r="B16" s="5">
        <v>212682</v>
      </c>
      <c r="C16" s="5">
        <v>41045</v>
      </c>
      <c r="D16" s="5">
        <v>61059</v>
      </c>
      <c r="E16" s="5">
        <v>109168</v>
      </c>
      <c r="F16" s="3">
        <v>19.3</v>
      </c>
      <c r="G16" s="9">
        <v>28.71</v>
      </c>
      <c r="H16" s="3">
        <v>48.01</v>
      </c>
      <c r="I16" s="3">
        <v>49.31</v>
      </c>
      <c r="J16" s="3">
        <v>-1.3</v>
      </c>
    </row>
    <row r="17" spans="1:10" ht="15.75" thickBot="1" x14ac:dyDescent="0.3">
      <c r="A17" s="4" t="s">
        <v>86</v>
      </c>
      <c r="B17" s="5">
        <v>105099</v>
      </c>
      <c r="C17" s="5">
        <v>32559</v>
      </c>
      <c r="D17" s="5">
        <v>16883</v>
      </c>
      <c r="E17" s="5">
        <v>55657</v>
      </c>
      <c r="F17" s="11">
        <v>30.98</v>
      </c>
      <c r="G17" s="3">
        <v>16.059999999999999</v>
      </c>
      <c r="H17" s="3">
        <v>47.04</v>
      </c>
      <c r="I17" s="3">
        <v>48.78</v>
      </c>
      <c r="J17" s="3">
        <v>-1.74</v>
      </c>
    </row>
    <row r="18" spans="1:10" ht="15.75" thickBot="1" x14ac:dyDescent="0.3">
      <c r="A18" s="4" t="s">
        <v>19</v>
      </c>
      <c r="B18" s="5">
        <v>375625</v>
      </c>
      <c r="C18" s="5">
        <v>84150</v>
      </c>
      <c r="D18" s="5">
        <v>88413</v>
      </c>
      <c r="E18" s="5">
        <v>203062</v>
      </c>
      <c r="F18" s="3">
        <v>23.35</v>
      </c>
      <c r="G18" s="3">
        <v>45.93</v>
      </c>
      <c r="H18" s="3">
        <v>47.47</v>
      </c>
      <c r="I18" s="3">
        <v>47.47</v>
      </c>
      <c r="J18" s="3">
        <v>-1.54</v>
      </c>
    </row>
    <row r="19" spans="1:10" ht="15.75" thickBot="1" x14ac:dyDescent="0.3">
      <c r="A19" s="4" t="s">
        <v>50</v>
      </c>
      <c r="B19" s="5">
        <v>101438</v>
      </c>
      <c r="C19" s="5">
        <v>26002</v>
      </c>
      <c r="D19" s="5">
        <v>20583</v>
      </c>
      <c r="E19" s="5">
        <v>54853</v>
      </c>
      <c r="F19" s="11">
        <v>25.63</v>
      </c>
      <c r="G19" s="3">
        <v>20.29</v>
      </c>
      <c r="H19" s="3">
        <v>45.92</v>
      </c>
      <c r="I19" s="3">
        <v>47.95</v>
      </c>
      <c r="J19" s="3">
        <v>-2.0299999999999998</v>
      </c>
    </row>
    <row r="20" spans="1:10" ht="15.75" thickBot="1" x14ac:dyDescent="0.3">
      <c r="A20" s="4" t="s">
        <v>70</v>
      </c>
      <c r="B20" s="5">
        <v>161224</v>
      </c>
      <c r="C20" s="5">
        <v>20752</v>
      </c>
      <c r="D20" s="5">
        <v>53275</v>
      </c>
      <c r="E20" s="5">
        <v>87197</v>
      </c>
      <c r="F20" s="3">
        <v>12.87</v>
      </c>
      <c r="G20" s="9">
        <v>33</v>
      </c>
      <c r="H20" s="3">
        <v>45.87</v>
      </c>
      <c r="I20" s="3">
        <v>47.27</v>
      </c>
      <c r="J20" s="3">
        <v>-1.4</v>
      </c>
    </row>
    <row r="21" spans="1:10" ht="15.75" thickBot="1" x14ac:dyDescent="0.3">
      <c r="A21" s="4" t="s">
        <v>84</v>
      </c>
      <c r="B21" s="5">
        <v>186991</v>
      </c>
      <c r="C21" s="5">
        <v>31036</v>
      </c>
      <c r="D21" s="5">
        <v>54719</v>
      </c>
      <c r="E21" s="5">
        <v>101236</v>
      </c>
      <c r="F21" s="3">
        <v>16.600000000000001</v>
      </c>
      <c r="G21" s="9">
        <v>29.26</v>
      </c>
      <c r="H21" s="3">
        <v>45.86</v>
      </c>
      <c r="I21" s="3">
        <v>47.72</v>
      </c>
      <c r="J21" s="3">
        <v>-1.86</v>
      </c>
    </row>
    <row r="22" spans="1:10" ht="15.75" thickBot="1" x14ac:dyDescent="0.3">
      <c r="A22" s="4" t="s">
        <v>64</v>
      </c>
      <c r="B22" s="5">
        <v>108331</v>
      </c>
      <c r="C22" s="5">
        <v>25142</v>
      </c>
      <c r="D22" s="5">
        <v>24306</v>
      </c>
      <c r="E22" s="5">
        <v>58883</v>
      </c>
      <c r="F22" s="11">
        <v>23.21</v>
      </c>
      <c r="G22" s="3">
        <v>22.44</v>
      </c>
      <c r="H22" s="3">
        <v>45.65</v>
      </c>
      <c r="I22" s="3">
        <v>47.09</v>
      </c>
      <c r="J22" s="3">
        <v>-1.44</v>
      </c>
    </row>
    <row r="23" spans="1:10" ht="15.75" thickBot="1" x14ac:dyDescent="0.3">
      <c r="A23" s="4" t="s">
        <v>32</v>
      </c>
      <c r="B23" s="5">
        <v>596710</v>
      </c>
      <c r="C23" s="5">
        <v>108236</v>
      </c>
      <c r="D23" s="5">
        <v>160693</v>
      </c>
      <c r="E23" s="5">
        <v>327781</v>
      </c>
      <c r="F23" s="3">
        <v>18.14</v>
      </c>
      <c r="G23" s="9">
        <v>26.93</v>
      </c>
      <c r="H23" s="3">
        <v>45.07</v>
      </c>
      <c r="I23" s="3">
        <v>46.66</v>
      </c>
      <c r="J23" s="3">
        <v>-1.59</v>
      </c>
    </row>
    <row r="24" spans="1:10" ht="15.75" thickBot="1" x14ac:dyDescent="0.3">
      <c r="A24" s="4" t="s">
        <v>39</v>
      </c>
      <c r="B24" s="5">
        <v>197249</v>
      </c>
      <c r="C24" s="5">
        <v>44936</v>
      </c>
      <c r="D24" s="5">
        <v>43876</v>
      </c>
      <c r="E24" s="5">
        <v>108437</v>
      </c>
      <c r="F24" s="11">
        <v>22.78</v>
      </c>
      <c r="G24" s="3">
        <v>22.24</v>
      </c>
      <c r="H24" s="3">
        <v>45.02</v>
      </c>
      <c r="I24" s="3">
        <v>46.42</v>
      </c>
      <c r="J24" s="3">
        <v>-1.4</v>
      </c>
    </row>
    <row r="25" spans="1:10" ht="24.75" thickBot="1" x14ac:dyDescent="0.3">
      <c r="A25" s="4" t="s">
        <v>16</v>
      </c>
      <c r="B25" s="5">
        <v>114320</v>
      </c>
      <c r="C25" s="5">
        <v>17120</v>
      </c>
      <c r="D25" s="5">
        <v>34221</v>
      </c>
      <c r="E25" s="5">
        <v>62979</v>
      </c>
      <c r="F25" s="3">
        <v>14.97</v>
      </c>
      <c r="G25" s="9">
        <v>29.93</v>
      </c>
      <c r="H25" s="3">
        <v>44.9</v>
      </c>
      <c r="I25" s="3">
        <v>45.34</v>
      </c>
      <c r="J25" s="3">
        <v>-0.44</v>
      </c>
    </row>
    <row r="26" spans="1:10" ht="15.75" thickBot="1" x14ac:dyDescent="0.3">
      <c r="A26" s="4" t="s">
        <v>82</v>
      </c>
      <c r="B26" s="5">
        <v>117517</v>
      </c>
      <c r="C26" s="5">
        <v>30941</v>
      </c>
      <c r="D26" s="5">
        <v>20200</v>
      </c>
      <c r="E26" s="5">
        <v>66076</v>
      </c>
      <c r="F26" s="3">
        <v>26.32</v>
      </c>
      <c r="G26" s="3">
        <v>17.47</v>
      </c>
      <c r="H26" s="3">
        <v>43.76</v>
      </c>
      <c r="I26" s="3">
        <v>45.28</v>
      </c>
      <c r="J26" s="3">
        <v>-1.52</v>
      </c>
    </row>
    <row r="27" spans="1:10" ht="15.75" thickBot="1" x14ac:dyDescent="0.3">
      <c r="A27" s="4" t="s">
        <v>87</v>
      </c>
      <c r="B27" s="5">
        <v>163683</v>
      </c>
      <c r="C27" s="5">
        <v>35382</v>
      </c>
      <c r="D27" s="5">
        <v>35604</v>
      </c>
      <c r="E27" s="5">
        <v>92703</v>
      </c>
      <c r="F27" s="3">
        <v>21.62</v>
      </c>
      <c r="G27" s="3">
        <v>21.75</v>
      </c>
      <c r="H27" s="3">
        <v>43.37</v>
      </c>
      <c r="I27" s="3">
        <v>44.67</v>
      </c>
      <c r="J27" s="3">
        <v>-1.3</v>
      </c>
    </row>
    <row r="28" spans="1:10" ht="24.75" thickBot="1" x14ac:dyDescent="0.3">
      <c r="A28" s="4" t="s">
        <v>66</v>
      </c>
      <c r="B28" s="5">
        <v>173761</v>
      </c>
      <c r="C28" s="5">
        <v>36419</v>
      </c>
      <c r="D28" s="5">
        <v>38266</v>
      </c>
      <c r="E28" s="5">
        <v>99076</v>
      </c>
      <c r="F28" s="3">
        <v>20.96</v>
      </c>
      <c r="G28" s="3">
        <v>22.02</v>
      </c>
      <c r="H28" s="3">
        <v>42.98</v>
      </c>
      <c r="I28" s="3">
        <v>44.2</v>
      </c>
      <c r="J28" s="3">
        <v>-1.22</v>
      </c>
    </row>
    <row r="29" spans="1:10" ht="15.75" thickBot="1" x14ac:dyDescent="0.3">
      <c r="A29" s="4" t="s">
        <v>58</v>
      </c>
      <c r="B29" s="5">
        <v>170005</v>
      </c>
      <c r="C29" s="5">
        <v>24477</v>
      </c>
      <c r="D29" s="5">
        <v>48457</v>
      </c>
      <c r="E29" s="5">
        <v>97071</v>
      </c>
      <c r="F29" s="3">
        <v>14.39</v>
      </c>
      <c r="G29" s="3">
        <v>28.5</v>
      </c>
      <c r="H29" s="3">
        <v>42.89</v>
      </c>
      <c r="I29" s="3">
        <v>44.34</v>
      </c>
      <c r="J29" s="3">
        <v>-1.45</v>
      </c>
    </row>
    <row r="30" spans="1:10" ht="15.75" thickBot="1" x14ac:dyDescent="0.3">
      <c r="A30" s="4" t="s">
        <v>36</v>
      </c>
      <c r="B30" s="5">
        <v>271087</v>
      </c>
      <c r="C30" s="5">
        <v>51974</v>
      </c>
      <c r="D30" s="5">
        <v>63483</v>
      </c>
      <c r="E30" s="5">
        <v>155630</v>
      </c>
      <c r="F30" s="3">
        <v>19.170000000000002</v>
      </c>
      <c r="G30" s="3">
        <v>23.42</v>
      </c>
      <c r="H30" s="3">
        <v>42.59</v>
      </c>
      <c r="I30" s="3">
        <v>44.07</v>
      </c>
      <c r="J30" s="3">
        <v>-1.48</v>
      </c>
    </row>
    <row r="31" spans="1:10" ht="15.75" thickBot="1" x14ac:dyDescent="0.3">
      <c r="A31" s="4" t="s">
        <v>51</v>
      </c>
      <c r="B31" s="5">
        <v>381082</v>
      </c>
      <c r="C31" s="5">
        <v>61465</v>
      </c>
      <c r="D31" s="5">
        <v>66162</v>
      </c>
      <c r="E31" s="5">
        <v>173460</v>
      </c>
      <c r="F31" s="3">
        <v>20.41</v>
      </c>
      <c r="G31" s="3">
        <v>21.97</v>
      </c>
      <c r="H31" s="3">
        <v>42.38</v>
      </c>
      <c r="I31" s="3">
        <v>44</v>
      </c>
      <c r="J31" s="3">
        <v>-1.62</v>
      </c>
    </row>
    <row r="32" spans="1:10" ht="24.75" thickBot="1" x14ac:dyDescent="0.3">
      <c r="A32" s="4" t="s">
        <v>34</v>
      </c>
      <c r="B32" s="5">
        <v>234565</v>
      </c>
      <c r="C32" s="5">
        <v>39773</v>
      </c>
      <c r="D32" s="5">
        <v>59006</v>
      </c>
      <c r="E32" s="5">
        <v>135786</v>
      </c>
      <c r="F32" s="3">
        <v>16.96</v>
      </c>
      <c r="G32" s="3">
        <v>25.16</v>
      </c>
      <c r="H32" s="3">
        <v>42.12</v>
      </c>
      <c r="I32" s="3">
        <v>43.57</v>
      </c>
      <c r="J32" s="3">
        <v>-1.45</v>
      </c>
    </row>
    <row r="33" spans="1:10" ht="15.75" thickBot="1" x14ac:dyDescent="0.3">
      <c r="A33" s="4" t="s">
        <v>14</v>
      </c>
      <c r="B33" s="5">
        <v>262755</v>
      </c>
      <c r="C33" s="5">
        <v>26918</v>
      </c>
      <c r="D33" s="5">
        <v>83190</v>
      </c>
      <c r="E33" s="5">
        <v>152018</v>
      </c>
      <c r="F33" s="3">
        <v>10.24</v>
      </c>
      <c r="G33" s="3">
        <v>31.66</v>
      </c>
      <c r="H33" s="3">
        <v>41.9</v>
      </c>
      <c r="I33" s="3">
        <v>44.14</v>
      </c>
      <c r="J33" s="3">
        <v>-2.2400000000000002</v>
      </c>
    </row>
    <row r="34" spans="1:10" ht="15.75" thickBot="1" x14ac:dyDescent="0.3">
      <c r="A34" s="4" t="s">
        <v>81</v>
      </c>
      <c r="B34" s="5">
        <v>114705</v>
      </c>
      <c r="C34" s="5">
        <v>26385</v>
      </c>
      <c r="D34" s="5">
        <v>21597</v>
      </c>
      <c r="E34" s="5">
        <v>66723</v>
      </c>
      <c r="F34" s="3">
        <v>23</v>
      </c>
      <c r="G34" s="3">
        <v>18.829999999999998</v>
      </c>
      <c r="H34" s="3">
        <v>41.83</v>
      </c>
      <c r="I34" s="3">
        <v>43.13</v>
      </c>
      <c r="J34" s="3">
        <v>-1.3</v>
      </c>
    </row>
    <row r="35" spans="1:10" ht="15.75" thickBot="1" x14ac:dyDescent="0.3">
      <c r="A35" s="4" t="s">
        <v>20</v>
      </c>
      <c r="B35" s="5">
        <v>342152</v>
      </c>
      <c r="C35" s="5">
        <v>51611</v>
      </c>
      <c r="D35" s="5">
        <v>90885</v>
      </c>
      <c r="E35" s="5">
        <v>199656</v>
      </c>
      <c r="F35" s="3">
        <v>15.08</v>
      </c>
      <c r="G35" s="3">
        <v>26.55</v>
      </c>
      <c r="H35" s="3">
        <v>41.63</v>
      </c>
      <c r="I35" s="3">
        <v>43.05</v>
      </c>
      <c r="J35" s="3">
        <v>-1.42</v>
      </c>
    </row>
    <row r="36" spans="1:10" ht="15.75" thickBot="1" x14ac:dyDescent="0.3">
      <c r="A36" s="4" t="s">
        <v>48</v>
      </c>
      <c r="B36" s="5">
        <v>145035</v>
      </c>
      <c r="C36" s="5">
        <v>16080</v>
      </c>
      <c r="D36" s="5">
        <v>43840</v>
      </c>
      <c r="E36" s="5">
        <v>85136</v>
      </c>
      <c r="F36" s="3">
        <v>11.09</v>
      </c>
      <c r="G36" s="3">
        <v>30.23</v>
      </c>
      <c r="H36" s="3">
        <v>41.32</v>
      </c>
      <c r="I36" s="3">
        <v>42.84</v>
      </c>
      <c r="J36" s="3">
        <v>-1.52</v>
      </c>
    </row>
    <row r="37" spans="1:10" ht="15.75" thickBot="1" x14ac:dyDescent="0.3">
      <c r="A37" s="4" t="s">
        <v>62</v>
      </c>
      <c r="B37" s="5">
        <v>223537</v>
      </c>
      <c r="C37" s="5">
        <v>36161</v>
      </c>
      <c r="D37" s="5">
        <v>56028</v>
      </c>
      <c r="E37" s="5">
        <v>131348</v>
      </c>
      <c r="F37" s="3">
        <v>16.18</v>
      </c>
      <c r="G37" s="3">
        <v>25.1</v>
      </c>
      <c r="H37" s="3">
        <v>41.28</v>
      </c>
      <c r="I37" s="3">
        <v>42.63</v>
      </c>
      <c r="J37" s="3">
        <v>-1.35</v>
      </c>
    </row>
    <row r="38" spans="1:10" ht="15.75" thickBot="1" x14ac:dyDescent="0.3">
      <c r="A38" s="4" t="s">
        <v>90</v>
      </c>
      <c r="B38" s="5">
        <v>131532</v>
      </c>
      <c r="C38" s="5">
        <v>22372</v>
      </c>
      <c r="D38" s="5">
        <v>31901</v>
      </c>
      <c r="E38" s="5">
        <v>77259</v>
      </c>
      <c r="F38" s="3">
        <v>17.010000000000002</v>
      </c>
      <c r="G38" s="3">
        <v>24.25</v>
      </c>
      <c r="H38" s="3">
        <v>41.26</v>
      </c>
      <c r="I38" s="3">
        <v>42.88</v>
      </c>
      <c r="J38" s="3">
        <v>-1.62</v>
      </c>
    </row>
    <row r="39" spans="1:10" ht="15.75" thickBot="1" x14ac:dyDescent="0.3">
      <c r="A39" s="4" t="s">
        <v>31</v>
      </c>
      <c r="B39" s="5">
        <v>120646</v>
      </c>
      <c r="C39" s="5">
        <v>25072</v>
      </c>
      <c r="D39" s="5">
        <v>24662</v>
      </c>
      <c r="E39" s="5">
        <v>70912</v>
      </c>
      <c r="F39" s="3">
        <v>20.78</v>
      </c>
      <c r="G39" s="3">
        <v>20.440000000000001</v>
      </c>
      <c r="H39" s="3">
        <v>41.22</v>
      </c>
      <c r="I39" s="3">
        <v>43.05</v>
      </c>
      <c r="J39" s="3">
        <v>-1.83</v>
      </c>
    </row>
    <row r="40" spans="1:10" ht="24.75" thickBot="1" x14ac:dyDescent="0.3">
      <c r="A40" s="4" t="s">
        <v>74</v>
      </c>
      <c r="B40" s="5">
        <v>176530</v>
      </c>
      <c r="C40" s="5">
        <v>52895</v>
      </c>
      <c r="D40" s="5">
        <v>19128</v>
      </c>
      <c r="E40" s="5">
        <v>104507</v>
      </c>
      <c r="F40" s="3">
        <v>30</v>
      </c>
      <c r="G40" s="3">
        <v>10.84</v>
      </c>
      <c r="H40" s="3">
        <v>40.840000000000003</v>
      </c>
      <c r="I40" s="3">
        <v>42.4</v>
      </c>
      <c r="J40" s="3">
        <f>- -1.56</f>
        <v>1.56</v>
      </c>
    </row>
    <row r="41" spans="1:10" ht="15.75" thickBot="1" x14ac:dyDescent="0.3">
      <c r="A41" s="4" t="s">
        <v>15</v>
      </c>
      <c r="B41" s="5">
        <v>308407</v>
      </c>
      <c r="C41" s="5">
        <v>33815</v>
      </c>
      <c r="D41" s="5">
        <v>92100</v>
      </c>
      <c r="E41" s="5">
        <v>182492</v>
      </c>
      <c r="F41" s="3">
        <v>10.96</v>
      </c>
      <c r="G41" s="3">
        <v>29.86</v>
      </c>
      <c r="H41" s="3">
        <v>40.82</v>
      </c>
      <c r="I41" s="3">
        <v>41.97</v>
      </c>
      <c r="J41" s="3">
        <v>-1.1499999999999999</v>
      </c>
    </row>
    <row r="42" spans="1:10" ht="15.75" thickBot="1" x14ac:dyDescent="0.3">
      <c r="A42" s="4" t="s">
        <v>35</v>
      </c>
      <c r="B42" s="5">
        <v>134578</v>
      </c>
      <c r="C42" s="5">
        <v>32292</v>
      </c>
      <c r="D42" s="5">
        <v>22546</v>
      </c>
      <c r="E42" s="5">
        <v>79740</v>
      </c>
      <c r="F42" s="3">
        <v>24</v>
      </c>
      <c r="G42" s="3">
        <v>16.75</v>
      </c>
      <c r="H42" s="3">
        <v>40.75</v>
      </c>
      <c r="I42" s="3">
        <v>42.24</v>
      </c>
      <c r="J42" s="3">
        <v>-1.49</v>
      </c>
    </row>
    <row r="43" spans="1:10" ht="15.75" thickBot="1" x14ac:dyDescent="0.3">
      <c r="A43" s="4" t="s">
        <v>45</v>
      </c>
      <c r="B43" s="5">
        <v>150291</v>
      </c>
      <c r="C43" s="5">
        <v>33360</v>
      </c>
      <c r="D43" s="5">
        <v>27782</v>
      </c>
      <c r="E43" s="5">
        <v>89149</v>
      </c>
      <c r="F43" s="3">
        <v>22.2</v>
      </c>
      <c r="G43" s="3">
        <v>18.489999999999998</v>
      </c>
      <c r="H43" s="3">
        <v>40.69</v>
      </c>
      <c r="I43" s="3">
        <v>42.05</v>
      </c>
      <c r="J43" s="3">
        <v>-1.36</v>
      </c>
    </row>
    <row r="44" spans="1:10" ht="15.75" thickBot="1" x14ac:dyDescent="0.3">
      <c r="A44" s="4" t="s">
        <v>27</v>
      </c>
      <c r="B44" s="5">
        <v>612170</v>
      </c>
      <c r="C44" s="5">
        <v>124665</v>
      </c>
      <c r="D44" s="5">
        <v>122605</v>
      </c>
      <c r="E44" s="5">
        <v>364900</v>
      </c>
      <c r="F44" s="3">
        <v>20.36</v>
      </c>
      <c r="G44" s="3">
        <v>20.03</v>
      </c>
      <c r="H44" s="3">
        <v>40.39</v>
      </c>
      <c r="I44" s="3">
        <v>42.41</v>
      </c>
      <c r="J44" s="3">
        <v>-2.02</v>
      </c>
    </row>
    <row r="45" spans="1:10" ht="15.75" thickBot="1" x14ac:dyDescent="0.3">
      <c r="A45" s="4" t="s">
        <v>18</v>
      </c>
      <c r="B45" s="5">
        <v>343507</v>
      </c>
      <c r="C45" s="5">
        <v>94012</v>
      </c>
      <c r="D45" s="5">
        <v>42675</v>
      </c>
      <c r="E45" s="5">
        <v>206821</v>
      </c>
      <c r="F45" s="3">
        <v>27.37</v>
      </c>
      <c r="G45" s="3">
        <v>12.42</v>
      </c>
      <c r="H45" s="3">
        <v>39.79</v>
      </c>
      <c r="I45" s="3">
        <v>41.2</v>
      </c>
      <c r="J45" s="3">
        <v>-1.41</v>
      </c>
    </row>
    <row r="46" spans="1:10" ht="15.75" thickBot="1" x14ac:dyDescent="0.3">
      <c r="A46" s="4" t="s">
        <v>37</v>
      </c>
      <c r="B46" s="5">
        <v>125778</v>
      </c>
      <c r="C46" s="5">
        <v>35652</v>
      </c>
      <c r="D46" s="5">
        <v>14165</v>
      </c>
      <c r="E46" s="5">
        <v>75961</v>
      </c>
      <c r="F46" s="3">
        <v>28.35</v>
      </c>
      <c r="G46" s="3">
        <v>11.26</v>
      </c>
      <c r="H46" s="3">
        <v>39.61</v>
      </c>
      <c r="I46" s="3">
        <v>40.51</v>
      </c>
      <c r="J46" s="3">
        <v>-0.9</v>
      </c>
    </row>
    <row r="47" spans="1:10" ht="15.75" thickBot="1" x14ac:dyDescent="0.3">
      <c r="A47" s="4" t="s">
        <v>77</v>
      </c>
      <c r="B47" s="5">
        <v>129610</v>
      </c>
      <c r="C47" s="6" t="s">
        <v>99</v>
      </c>
      <c r="D47" s="6" t="s">
        <v>99</v>
      </c>
      <c r="E47" s="6" t="s">
        <v>99</v>
      </c>
      <c r="F47" s="3">
        <v>20.2</v>
      </c>
      <c r="G47" s="3">
        <v>18.600000000000001</v>
      </c>
      <c r="H47" s="3">
        <v>38.799999999999997</v>
      </c>
      <c r="I47" s="3">
        <v>40.26</v>
      </c>
      <c r="J47" s="3">
        <v>-1.46</v>
      </c>
    </row>
    <row r="48" spans="1:10" ht="15.75" thickBot="1" x14ac:dyDescent="0.3">
      <c r="A48" s="4" t="s">
        <v>22</v>
      </c>
      <c r="B48" s="5">
        <v>254469</v>
      </c>
      <c r="C48" s="5">
        <v>69512</v>
      </c>
      <c r="D48" s="5">
        <v>27237</v>
      </c>
      <c r="E48" s="5">
        <v>157720</v>
      </c>
      <c r="F48" s="3">
        <v>27.32</v>
      </c>
      <c r="G48" s="3">
        <v>10.7</v>
      </c>
      <c r="H48" s="3">
        <v>38.020000000000003</v>
      </c>
      <c r="I48" s="3">
        <v>39.340000000000003</v>
      </c>
      <c r="J48" s="3">
        <v>-1.32</v>
      </c>
    </row>
    <row r="49" spans="1:10" ht="15.75" thickBot="1" x14ac:dyDescent="0.3">
      <c r="A49" s="4" t="s">
        <v>59</v>
      </c>
      <c r="B49" s="5">
        <v>223261</v>
      </c>
      <c r="C49" s="5">
        <v>69992</v>
      </c>
      <c r="D49" s="5">
        <v>14670</v>
      </c>
      <c r="E49" s="5">
        <v>138599</v>
      </c>
      <c r="F49" s="3">
        <v>31.35</v>
      </c>
      <c r="G49" s="3">
        <v>6.57</v>
      </c>
      <c r="H49" s="3">
        <v>37.92</v>
      </c>
      <c r="I49" s="3">
        <v>39.53</v>
      </c>
      <c r="J49" s="3">
        <v>-1.61</v>
      </c>
    </row>
    <row r="50" spans="1:10" ht="15.75" thickBot="1" x14ac:dyDescent="0.3">
      <c r="A50" s="4" t="s">
        <v>92</v>
      </c>
      <c r="B50" s="5">
        <v>128489</v>
      </c>
      <c r="C50" s="5">
        <v>31656</v>
      </c>
      <c r="D50" s="5">
        <v>16899</v>
      </c>
      <c r="E50" s="5">
        <v>79934</v>
      </c>
      <c r="F50" s="3">
        <v>24.64</v>
      </c>
      <c r="G50" s="3">
        <v>13.15</v>
      </c>
      <c r="H50" s="3">
        <v>37.89</v>
      </c>
      <c r="I50" s="3">
        <v>39.270000000000003</v>
      </c>
      <c r="J50" s="3">
        <v>-1.38</v>
      </c>
    </row>
    <row r="51" spans="1:10" ht="15.75" thickBot="1" x14ac:dyDescent="0.3">
      <c r="A51" s="4" t="s">
        <v>93</v>
      </c>
      <c r="B51" s="5">
        <v>364609</v>
      </c>
      <c r="C51" s="5">
        <v>60601</v>
      </c>
      <c r="D51" s="5">
        <v>62519</v>
      </c>
      <c r="E51" s="5">
        <v>241489</v>
      </c>
      <c r="F51" s="3">
        <v>16.62</v>
      </c>
      <c r="G51" s="3">
        <v>17.149999999999999</v>
      </c>
      <c r="H51" s="3">
        <v>33.770000000000003</v>
      </c>
      <c r="I51" s="3">
        <v>34.729999999999997</v>
      </c>
      <c r="J51" s="3">
        <v>-0.96</v>
      </c>
    </row>
    <row r="52" spans="1:10" ht="15.75" thickBot="1" x14ac:dyDescent="0.3">
      <c r="A52" s="4" t="s">
        <v>71</v>
      </c>
      <c r="B52" s="5">
        <v>547913</v>
      </c>
      <c r="C52" s="5">
        <v>107801</v>
      </c>
      <c r="D52" s="5">
        <v>96733</v>
      </c>
      <c r="E52" s="5">
        <v>343379</v>
      </c>
      <c r="F52" s="3">
        <v>19.670000000000002</v>
      </c>
      <c r="G52" s="3">
        <v>17.649999999999999</v>
      </c>
      <c r="H52" s="3">
        <v>37.32</v>
      </c>
      <c r="I52" s="3">
        <v>39.9</v>
      </c>
      <c r="J52" s="3">
        <v>-2.58</v>
      </c>
    </row>
    <row r="53" spans="1:10" ht="15.75" thickBot="1" x14ac:dyDescent="0.3">
      <c r="A53" s="4" t="s">
        <v>29</v>
      </c>
      <c r="B53" s="5">
        <v>505119</v>
      </c>
      <c r="C53" s="5">
        <v>83930</v>
      </c>
      <c r="D53" s="5">
        <v>104396</v>
      </c>
      <c r="E53" s="5">
        <v>316793</v>
      </c>
      <c r="F53" s="3">
        <v>16.61</v>
      </c>
      <c r="G53" s="3">
        <v>20.67</v>
      </c>
      <c r="H53" s="3">
        <v>37.28</v>
      </c>
      <c r="I53" s="3">
        <v>38.9</v>
      </c>
      <c r="J53" s="3">
        <v>-1.62</v>
      </c>
    </row>
    <row r="54" spans="1:10" ht="15.75" thickBot="1" x14ac:dyDescent="0.3">
      <c r="A54" s="4" t="s">
        <v>55</v>
      </c>
      <c r="B54" s="5">
        <v>1100076</v>
      </c>
      <c r="C54" s="5">
        <v>126397</v>
      </c>
      <c r="D54" s="5">
        <v>282134</v>
      </c>
      <c r="E54" s="5">
        <v>691545</v>
      </c>
      <c r="F54" s="3">
        <v>11.49</v>
      </c>
      <c r="G54" s="3">
        <v>25.65</v>
      </c>
      <c r="H54" s="3">
        <v>37.14</v>
      </c>
      <c r="I54" s="3">
        <v>38.42</v>
      </c>
      <c r="J54" s="3">
        <v>-1.28</v>
      </c>
    </row>
    <row r="55" spans="1:10" ht="15.75" thickBot="1" x14ac:dyDescent="0.3">
      <c r="A55" s="4" t="s">
        <v>46</v>
      </c>
      <c r="B55" s="5">
        <v>133360</v>
      </c>
      <c r="C55" s="5">
        <v>37900</v>
      </c>
      <c r="D55" s="5">
        <v>21617</v>
      </c>
      <c r="E55" s="5">
        <v>83843</v>
      </c>
      <c r="F55" s="3">
        <v>20.92</v>
      </c>
      <c r="G55" s="3">
        <v>16.21</v>
      </c>
      <c r="H55" s="3">
        <v>37.130000000000003</v>
      </c>
      <c r="I55" s="3">
        <v>38.61</v>
      </c>
      <c r="J55" s="3">
        <v>-1.48</v>
      </c>
    </row>
    <row r="56" spans="1:10" ht="15.75" thickBot="1" x14ac:dyDescent="0.3">
      <c r="A56" s="4" t="s">
        <v>85</v>
      </c>
      <c r="B56" s="5">
        <v>106918</v>
      </c>
      <c r="C56" s="5">
        <v>26920</v>
      </c>
      <c r="D56" s="5">
        <v>12643</v>
      </c>
      <c r="E56" s="5">
        <v>67355</v>
      </c>
      <c r="F56" s="3">
        <v>25.18</v>
      </c>
      <c r="G56" s="3">
        <v>11.82</v>
      </c>
      <c r="H56" s="3">
        <v>37</v>
      </c>
      <c r="I56" s="3">
        <v>38.380000000000003</v>
      </c>
      <c r="J56" s="3">
        <v>-1.38</v>
      </c>
    </row>
    <row r="57" spans="1:10" ht="15.75" thickBot="1" x14ac:dyDescent="0.3">
      <c r="A57" s="4" t="s">
        <v>63</v>
      </c>
      <c r="B57" s="5">
        <v>329998</v>
      </c>
      <c r="C57" s="5">
        <v>53121</v>
      </c>
      <c r="D57" s="5">
        <v>68589</v>
      </c>
      <c r="E57" s="5">
        <v>208288</v>
      </c>
      <c r="F57" s="3">
        <v>16.100000000000001</v>
      </c>
      <c r="G57" s="3">
        <v>20.78</v>
      </c>
      <c r="H57" s="3">
        <v>36.880000000000003</v>
      </c>
      <c r="I57" s="3">
        <v>38.14</v>
      </c>
      <c r="J57" s="3">
        <v>-1.26</v>
      </c>
    </row>
    <row r="58" spans="1:10" ht="15.75" thickBot="1" x14ac:dyDescent="0.3">
      <c r="A58" s="4" t="s">
        <v>88</v>
      </c>
      <c r="B58" s="5">
        <v>605663</v>
      </c>
      <c r="C58" s="5">
        <v>112270</v>
      </c>
      <c r="D58" s="5">
        <v>109624</v>
      </c>
      <c r="E58" s="5">
        <v>383769</v>
      </c>
      <c r="F58" s="3">
        <v>18.54</v>
      </c>
      <c r="G58" s="3">
        <v>18.100000000000001</v>
      </c>
      <c r="H58" s="3">
        <v>36.64</v>
      </c>
      <c r="I58" s="3">
        <v>37.76</v>
      </c>
      <c r="J58" s="3">
        <v>-1.1200000000000001</v>
      </c>
    </row>
    <row r="59" spans="1:10" ht="15.75" thickBot="1" x14ac:dyDescent="0.3"/>
    <row r="60" spans="1:10" ht="15.75" thickBot="1" x14ac:dyDescent="0.3">
      <c r="A60" s="52" t="s">
        <v>100</v>
      </c>
      <c r="B60" s="53"/>
      <c r="C60" s="53"/>
      <c r="D60" s="53"/>
      <c r="E60" s="53"/>
      <c r="F60" s="53"/>
      <c r="G60" s="53"/>
      <c r="H60" s="53"/>
      <c r="I60" s="53"/>
      <c r="J60" s="54"/>
    </row>
    <row r="61" spans="1:10" x14ac:dyDescent="0.25">
      <c r="A61" s="25"/>
      <c r="B61" s="55" t="s">
        <v>2</v>
      </c>
      <c r="C61" s="56"/>
      <c r="D61" s="56"/>
      <c r="E61" s="57"/>
      <c r="F61" s="55" t="s">
        <v>3</v>
      </c>
      <c r="G61" s="56"/>
      <c r="H61" s="56"/>
      <c r="I61" s="57"/>
      <c r="J61" s="1" t="s">
        <v>4</v>
      </c>
    </row>
    <row r="62" spans="1:10" ht="15.75" thickBot="1" x14ac:dyDescent="0.3">
      <c r="A62" s="27"/>
      <c r="B62" s="58"/>
      <c r="C62" s="59"/>
      <c r="D62" s="59"/>
      <c r="E62" s="60"/>
      <c r="F62" s="58"/>
      <c r="G62" s="59"/>
      <c r="H62" s="59"/>
      <c r="I62" s="60"/>
      <c r="J62" s="1" t="s">
        <v>5</v>
      </c>
    </row>
    <row r="63" spans="1:10" x14ac:dyDescent="0.25">
      <c r="A63" s="25" t="s">
        <v>1</v>
      </c>
      <c r="B63" s="33" t="s">
        <v>7</v>
      </c>
      <c r="C63" s="33" t="s">
        <v>8</v>
      </c>
      <c r="D63" s="1" t="s">
        <v>9</v>
      </c>
      <c r="E63" s="33" t="s">
        <v>11</v>
      </c>
      <c r="F63" s="33" t="s">
        <v>8</v>
      </c>
      <c r="G63" s="1" t="s">
        <v>9</v>
      </c>
      <c r="H63" s="33">
        <v>2025</v>
      </c>
      <c r="I63" s="33">
        <v>2024</v>
      </c>
      <c r="J63" s="1" t="s">
        <v>6</v>
      </c>
    </row>
    <row r="64" spans="1:10" ht="15.75" thickBot="1" x14ac:dyDescent="0.3">
      <c r="A64" s="27"/>
      <c r="B64" s="34"/>
      <c r="C64" s="34"/>
      <c r="D64" s="3" t="s">
        <v>10</v>
      </c>
      <c r="E64" s="34"/>
      <c r="F64" s="34"/>
      <c r="G64" s="3" t="s">
        <v>10</v>
      </c>
      <c r="H64" s="34"/>
      <c r="I64" s="34"/>
      <c r="J64" s="2"/>
    </row>
    <row r="65" spans="1:10" ht="15.75" thickBot="1" x14ac:dyDescent="0.3">
      <c r="A65" s="4" t="s">
        <v>24</v>
      </c>
      <c r="B65" s="5">
        <v>119513</v>
      </c>
      <c r="C65" s="5">
        <v>32873</v>
      </c>
      <c r="D65" s="5">
        <v>10568</v>
      </c>
      <c r="E65" s="5">
        <v>76072</v>
      </c>
      <c r="F65" s="3">
        <v>27.5</v>
      </c>
      <c r="G65" s="3">
        <v>8.84</v>
      </c>
      <c r="H65" s="3">
        <v>36.340000000000003</v>
      </c>
      <c r="I65" s="3">
        <v>37.21</v>
      </c>
      <c r="J65" s="3">
        <v>-0.87</v>
      </c>
    </row>
    <row r="66" spans="1:10" ht="15.75" thickBot="1" x14ac:dyDescent="0.3">
      <c r="A66" s="4" t="s">
        <v>52</v>
      </c>
      <c r="B66" s="5">
        <v>207622</v>
      </c>
      <c r="C66" s="5">
        <v>53591</v>
      </c>
      <c r="D66" s="5">
        <v>21291</v>
      </c>
      <c r="E66" s="5">
        <v>132740</v>
      </c>
      <c r="F66" s="3">
        <v>25.81</v>
      </c>
      <c r="G66" s="3">
        <v>10.25</v>
      </c>
      <c r="H66" s="3">
        <v>36.06</v>
      </c>
      <c r="I66" s="3">
        <v>37.53</v>
      </c>
      <c r="J66" s="3">
        <v>-1.47</v>
      </c>
    </row>
    <row r="67" spans="1:10" ht="15.75" thickBot="1" x14ac:dyDescent="0.3">
      <c r="A67" s="4" t="s">
        <v>30</v>
      </c>
      <c r="B67" s="5">
        <v>659312</v>
      </c>
      <c r="C67" s="5">
        <v>86274</v>
      </c>
      <c r="D67" s="5">
        <v>144852</v>
      </c>
      <c r="E67" s="5">
        <v>428186</v>
      </c>
      <c r="F67" s="3">
        <v>13.09</v>
      </c>
      <c r="G67" s="3">
        <v>21.97</v>
      </c>
      <c r="H67" s="3">
        <v>35.06</v>
      </c>
      <c r="I67" s="3">
        <v>36.26</v>
      </c>
      <c r="J67" s="3">
        <v>-1.2</v>
      </c>
    </row>
    <row r="68" spans="1:10" ht="24.75" thickBot="1" x14ac:dyDescent="0.3">
      <c r="A68" s="4" t="s">
        <v>60</v>
      </c>
      <c r="B68" s="5">
        <v>180665</v>
      </c>
      <c r="C68" s="5">
        <v>35600</v>
      </c>
      <c r="D68" s="5">
        <v>26537</v>
      </c>
      <c r="E68" s="5">
        <v>118528</v>
      </c>
      <c r="F68" s="3">
        <v>19.100000000000001</v>
      </c>
      <c r="G68" s="3">
        <v>14.69</v>
      </c>
      <c r="H68" s="3">
        <v>33.79</v>
      </c>
      <c r="I68" s="3">
        <v>35.79</v>
      </c>
      <c r="J68" s="3">
        <v>-2</v>
      </c>
    </row>
    <row r="69" spans="1:10" ht="15.75" thickBot="1" x14ac:dyDescent="0.3">
      <c r="A69" s="4" t="s">
        <v>91</v>
      </c>
      <c r="B69" s="5">
        <v>299822</v>
      </c>
      <c r="C69" s="5">
        <v>51192</v>
      </c>
      <c r="D69" s="5">
        <v>47126</v>
      </c>
      <c r="E69" s="5">
        <v>201510</v>
      </c>
      <c r="F69" s="3">
        <v>17.07</v>
      </c>
      <c r="G69" s="3">
        <v>15.72</v>
      </c>
      <c r="H69" s="3">
        <v>32.79</v>
      </c>
      <c r="I69" s="3">
        <v>33.659999999999997</v>
      </c>
      <c r="J69" s="3">
        <v>-0.87</v>
      </c>
    </row>
    <row r="70" spans="1:10" ht="15.75" thickBot="1" x14ac:dyDescent="0.3">
      <c r="A70" s="4" t="s">
        <v>53</v>
      </c>
      <c r="B70" s="5">
        <v>250551</v>
      </c>
      <c r="C70" s="5">
        <v>67159</v>
      </c>
      <c r="D70" s="5">
        <v>13396</v>
      </c>
      <c r="E70" s="5">
        <v>169996</v>
      </c>
      <c r="F70" s="3">
        <v>26.8</v>
      </c>
      <c r="G70" s="3">
        <v>5.35</v>
      </c>
      <c r="H70" s="3">
        <v>32.15</v>
      </c>
      <c r="I70" s="3">
        <v>33.5</v>
      </c>
      <c r="J70" s="3">
        <v>-1.35</v>
      </c>
    </row>
    <row r="71" spans="1:10" ht="15.75" thickBot="1" x14ac:dyDescent="0.3">
      <c r="A71" s="4" t="s">
        <v>26</v>
      </c>
      <c r="B71" s="5">
        <v>170521</v>
      </c>
      <c r="C71" s="6" t="s">
        <v>99</v>
      </c>
      <c r="D71" s="6" t="s">
        <v>99</v>
      </c>
      <c r="E71" s="6" t="s">
        <v>99</v>
      </c>
      <c r="F71" s="3">
        <v>19</v>
      </c>
      <c r="G71" s="3">
        <v>12.6</v>
      </c>
      <c r="H71" s="3">
        <v>31.6</v>
      </c>
      <c r="I71" s="3">
        <v>33.229999999999997</v>
      </c>
      <c r="J71" s="3">
        <v>-1.63</v>
      </c>
    </row>
    <row r="72" spans="1:10" ht="15.75" thickBot="1" x14ac:dyDescent="0.3">
      <c r="A72" s="4" t="s">
        <v>44</v>
      </c>
      <c r="B72" s="5">
        <v>558080</v>
      </c>
      <c r="C72" s="6" t="s">
        <v>99</v>
      </c>
      <c r="D72" s="6" t="s">
        <v>99</v>
      </c>
      <c r="E72" s="6" t="s">
        <v>99</v>
      </c>
      <c r="F72" s="3">
        <v>21.63</v>
      </c>
      <c r="G72" s="3">
        <v>9.8000000000000007</v>
      </c>
      <c r="H72" s="3">
        <v>31.43</v>
      </c>
      <c r="I72" s="3">
        <v>32.950000000000003</v>
      </c>
      <c r="J72" s="3">
        <v>-1.52</v>
      </c>
    </row>
    <row r="73" spans="1:10" ht="15.75" thickBot="1" x14ac:dyDescent="0.3">
      <c r="A73" s="4" t="s">
        <v>23</v>
      </c>
      <c r="B73" s="5">
        <v>588413</v>
      </c>
      <c r="C73" s="5">
        <v>137000</v>
      </c>
      <c r="D73" s="5">
        <v>46170</v>
      </c>
      <c r="E73" s="5">
        <v>405243</v>
      </c>
      <c r="F73" s="3">
        <v>23.28</v>
      </c>
      <c r="G73" s="3">
        <v>7.85</v>
      </c>
      <c r="H73" s="3">
        <v>31.13</v>
      </c>
      <c r="I73" s="3">
        <v>32.46</v>
      </c>
      <c r="J73" s="3">
        <v>-1.3</v>
      </c>
    </row>
    <row r="74" spans="1:10" ht="15.75" thickBot="1" x14ac:dyDescent="0.3">
      <c r="A74" s="4" t="s">
        <v>67</v>
      </c>
      <c r="B74" s="5">
        <v>1612429</v>
      </c>
      <c r="C74" s="5">
        <v>133075</v>
      </c>
      <c r="D74" s="5">
        <v>367826</v>
      </c>
      <c r="E74" s="5">
        <v>1111528</v>
      </c>
      <c r="F74" s="3">
        <v>8.25</v>
      </c>
      <c r="G74" s="3">
        <v>22.81</v>
      </c>
      <c r="H74" s="3">
        <v>31.06</v>
      </c>
      <c r="I74" s="3">
        <v>31.93</v>
      </c>
      <c r="J74" s="3">
        <v>-0.87</v>
      </c>
    </row>
    <row r="75" spans="1:10" ht="15.75" thickBot="1" x14ac:dyDescent="0.3">
      <c r="A75" s="4" t="s">
        <v>43</v>
      </c>
      <c r="B75" s="5">
        <v>107041</v>
      </c>
      <c r="C75" s="5">
        <v>13785</v>
      </c>
      <c r="D75" s="5">
        <v>18088</v>
      </c>
      <c r="E75" s="5">
        <v>75168</v>
      </c>
      <c r="F75" s="3">
        <v>12.88</v>
      </c>
      <c r="G75" s="3">
        <v>16.899999999999999</v>
      </c>
      <c r="H75" s="3">
        <v>29.78</v>
      </c>
      <c r="I75" s="3">
        <v>31.01</v>
      </c>
      <c r="J75" s="3">
        <v>-1.23</v>
      </c>
    </row>
    <row r="76" spans="1:10" ht="15.75" thickBot="1" x14ac:dyDescent="0.3">
      <c r="A76" s="4" t="s">
        <v>33</v>
      </c>
      <c r="B76" s="5">
        <v>781337</v>
      </c>
      <c r="C76" s="5">
        <v>92814</v>
      </c>
      <c r="D76" s="5">
        <v>118994</v>
      </c>
      <c r="E76" s="5">
        <v>569529</v>
      </c>
      <c r="F76" s="3">
        <v>11.88</v>
      </c>
      <c r="G76" s="3">
        <v>15.23</v>
      </c>
      <c r="H76" s="3">
        <v>27.11</v>
      </c>
      <c r="I76" s="3">
        <v>28.2</v>
      </c>
      <c r="J76" s="3">
        <v>-1.0900000000000001</v>
      </c>
    </row>
    <row r="77" spans="1:10" ht="24.75" thickBot="1" x14ac:dyDescent="0.3">
      <c r="A77" s="4" t="s">
        <v>73</v>
      </c>
      <c r="B77" s="5">
        <v>146091</v>
      </c>
      <c r="C77" s="5">
        <v>12880</v>
      </c>
      <c r="D77" s="5">
        <v>24746</v>
      </c>
      <c r="E77" s="5">
        <v>108465</v>
      </c>
      <c r="F77" s="3">
        <v>8.82</v>
      </c>
      <c r="G77" s="3">
        <v>16.940000000000001</v>
      </c>
      <c r="H77" s="3">
        <v>25.76</v>
      </c>
      <c r="I77" s="3">
        <v>27</v>
      </c>
      <c r="J77" s="3">
        <v>-1.24</v>
      </c>
    </row>
    <row r="78" spans="1:10" ht="15.75" thickBot="1" x14ac:dyDescent="0.3">
      <c r="A78" s="4" t="s">
        <v>41</v>
      </c>
      <c r="B78" s="5">
        <v>1980285</v>
      </c>
      <c r="C78" s="5">
        <v>348639</v>
      </c>
      <c r="D78" s="5">
        <v>146647</v>
      </c>
      <c r="E78" s="5">
        <v>1485269</v>
      </c>
      <c r="F78" s="3">
        <v>17.59</v>
      </c>
      <c r="G78" s="3">
        <v>7.41</v>
      </c>
      <c r="H78" s="3">
        <v>25</v>
      </c>
      <c r="I78" s="3">
        <v>26.83</v>
      </c>
      <c r="J78" s="3">
        <v>-1.83</v>
      </c>
    </row>
    <row r="79" spans="1:10" ht="15.75" thickBot="1" x14ac:dyDescent="0.3">
      <c r="A79" s="4" t="s">
        <v>17</v>
      </c>
      <c r="B79" s="5">
        <v>3913644</v>
      </c>
      <c r="C79" s="5">
        <v>429814</v>
      </c>
      <c r="D79" s="5">
        <v>256732</v>
      </c>
      <c r="E79" s="5">
        <v>3227098</v>
      </c>
      <c r="F79" s="3">
        <v>10.98</v>
      </c>
      <c r="G79" s="3">
        <v>6.56</v>
      </c>
      <c r="H79" s="3">
        <v>17.54</v>
      </c>
      <c r="I79" s="3">
        <v>18.260000000000002</v>
      </c>
      <c r="J79" s="3">
        <v>-0.72</v>
      </c>
    </row>
    <row r="80" spans="1:10" ht="15.75" thickBot="1" x14ac:dyDescent="0.3">
      <c r="A80" s="4" t="s">
        <v>49</v>
      </c>
      <c r="B80" s="5">
        <v>107658</v>
      </c>
      <c r="C80" s="5">
        <v>12582</v>
      </c>
      <c r="D80" s="5">
        <v>4667</v>
      </c>
      <c r="E80" s="5">
        <v>90409</v>
      </c>
      <c r="F80" s="3">
        <v>11.69</v>
      </c>
      <c r="G80" s="3">
        <v>4.34</v>
      </c>
      <c r="H80" s="3">
        <v>16.03</v>
      </c>
      <c r="I80" s="3">
        <v>15.76</v>
      </c>
      <c r="J80" s="3">
        <v>0.26</v>
      </c>
    </row>
    <row r="81" spans="1:10" ht="15.75" thickBot="1" x14ac:dyDescent="0.3">
      <c r="A81" s="4" t="s">
        <v>78</v>
      </c>
      <c r="B81" s="5">
        <v>188288</v>
      </c>
      <c r="C81" s="5">
        <v>20397</v>
      </c>
      <c r="D81" s="5">
        <v>7862</v>
      </c>
      <c r="E81" s="5">
        <v>160029</v>
      </c>
      <c r="F81" s="3">
        <v>10.83</v>
      </c>
      <c r="G81" s="3">
        <v>4.18</v>
      </c>
      <c r="H81" s="3">
        <v>15.01</v>
      </c>
      <c r="I81" s="3">
        <v>15.33</v>
      </c>
      <c r="J81" s="3">
        <v>-0.32</v>
      </c>
    </row>
    <row r="82" spans="1:10" ht="15.75" thickBot="1" x14ac:dyDescent="0.3">
      <c r="A82" s="4" t="s">
        <v>28</v>
      </c>
      <c r="B82" s="5">
        <v>571510</v>
      </c>
      <c r="C82" s="5">
        <v>63575</v>
      </c>
      <c r="D82" s="5">
        <v>21968</v>
      </c>
      <c r="E82" s="5">
        <v>485967</v>
      </c>
      <c r="F82" s="3">
        <v>11.12</v>
      </c>
      <c r="G82" s="3">
        <v>3.84</v>
      </c>
      <c r="H82" s="3">
        <v>14.96</v>
      </c>
      <c r="I82" s="3">
        <v>15.76</v>
      </c>
      <c r="J82" s="3">
        <v>-0.8</v>
      </c>
    </row>
    <row r="83" spans="1:10" ht="15.75" thickBot="1" x14ac:dyDescent="0.3">
      <c r="A83" s="4" t="s">
        <v>57</v>
      </c>
      <c r="B83" s="5">
        <v>633592</v>
      </c>
      <c r="C83" s="5">
        <v>59059</v>
      </c>
      <c r="D83" s="5">
        <v>24054</v>
      </c>
      <c r="E83" s="5">
        <v>550479</v>
      </c>
      <c r="F83" s="3">
        <v>9.32</v>
      </c>
      <c r="G83" s="3">
        <v>3.8</v>
      </c>
      <c r="H83" s="3">
        <v>13.12</v>
      </c>
      <c r="I83" s="3">
        <v>13.49</v>
      </c>
      <c r="J83" s="3">
        <v>-0.37</v>
      </c>
    </row>
    <row r="84" spans="1:10" ht="15.75" thickBot="1" x14ac:dyDescent="0.3">
      <c r="A84" s="4" t="s">
        <v>25</v>
      </c>
      <c r="B84" s="5">
        <v>251069</v>
      </c>
      <c r="C84" s="5">
        <v>23151</v>
      </c>
      <c r="D84" s="5">
        <v>5381</v>
      </c>
      <c r="E84" s="5">
        <v>222537</v>
      </c>
      <c r="F84" s="3">
        <v>9.2200000000000006</v>
      </c>
      <c r="G84" s="3">
        <v>2.14</v>
      </c>
      <c r="H84" s="3">
        <v>11.36</v>
      </c>
      <c r="I84" s="3">
        <v>11.65</v>
      </c>
      <c r="J84" s="3">
        <v>-0.28999999999999998</v>
      </c>
    </row>
    <row r="85" spans="1:10" ht="15.75" thickBot="1" x14ac:dyDescent="0.3">
      <c r="A85" s="4" t="s">
        <v>83</v>
      </c>
      <c r="B85" s="5">
        <v>211568</v>
      </c>
      <c r="C85" s="5">
        <v>17496</v>
      </c>
      <c r="D85" s="5">
        <v>6058</v>
      </c>
      <c r="E85" s="5">
        <v>188014</v>
      </c>
      <c r="F85" s="3">
        <v>8.27</v>
      </c>
      <c r="G85" s="3">
        <v>2.86</v>
      </c>
      <c r="H85" s="3">
        <v>11.13</v>
      </c>
      <c r="I85" s="3">
        <v>11.39</v>
      </c>
      <c r="J85" s="3">
        <v>-0.26</v>
      </c>
    </row>
    <row r="86" spans="1:10" ht="15.75" thickBot="1" x14ac:dyDescent="0.3">
      <c r="A86" s="4" t="s">
        <v>40</v>
      </c>
      <c r="B86" s="5">
        <v>242832</v>
      </c>
      <c r="C86" s="5">
        <v>18092</v>
      </c>
      <c r="D86" s="5">
        <v>8481</v>
      </c>
      <c r="E86" s="5">
        <v>216259</v>
      </c>
      <c r="F86" s="3">
        <v>7.45</v>
      </c>
      <c r="G86" s="3">
        <v>3.49</v>
      </c>
      <c r="H86" s="3">
        <v>10.94</v>
      </c>
      <c r="I86" s="3">
        <v>11.14</v>
      </c>
      <c r="J86" s="3">
        <v>-0.2</v>
      </c>
    </row>
    <row r="87" spans="1:10" ht="15.75" thickBot="1" x14ac:dyDescent="0.3">
      <c r="A87" s="4" t="s">
        <v>61</v>
      </c>
      <c r="B87" s="5">
        <v>245834</v>
      </c>
      <c r="C87" s="5">
        <v>16113</v>
      </c>
      <c r="D87" s="5">
        <v>8453</v>
      </c>
      <c r="E87" s="5">
        <v>221268</v>
      </c>
      <c r="F87" s="3">
        <v>6.55</v>
      </c>
      <c r="G87" s="3">
        <v>3.44</v>
      </c>
      <c r="H87" s="3">
        <v>9.99</v>
      </c>
      <c r="I87" s="3">
        <v>10.32</v>
      </c>
      <c r="J87" s="3">
        <v>-0.33</v>
      </c>
    </row>
    <row r="88" spans="1:10" ht="24.75" thickBot="1" x14ac:dyDescent="0.3">
      <c r="A88" s="4" t="s">
        <v>16</v>
      </c>
      <c r="B88" s="5">
        <v>114320</v>
      </c>
      <c r="C88" s="5">
        <v>17120</v>
      </c>
      <c r="D88" s="5">
        <v>34221</v>
      </c>
      <c r="E88" s="5">
        <v>62979</v>
      </c>
      <c r="F88" s="3">
        <v>14.97</v>
      </c>
      <c r="G88" s="3">
        <v>29.93</v>
      </c>
      <c r="H88" s="3">
        <v>44.9</v>
      </c>
      <c r="I88" s="3">
        <v>45.34</v>
      </c>
      <c r="J88" s="3">
        <v>-0.44</v>
      </c>
    </row>
    <row r="89" spans="1:10" ht="15.75" thickBot="1" x14ac:dyDescent="0.3">
      <c r="A89" s="4" t="s">
        <v>47</v>
      </c>
      <c r="B89" s="5">
        <v>162183</v>
      </c>
      <c r="C89" s="5">
        <v>34456</v>
      </c>
      <c r="D89" s="5">
        <v>36427</v>
      </c>
      <c r="E89" s="5">
        <v>91210</v>
      </c>
      <c r="F89" s="3">
        <v>21.3</v>
      </c>
      <c r="G89" s="3">
        <v>22.46</v>
      </c>
      <c r="H89" s="3">
        <v>43.76</v>
      </c>
      <c r="I89" s="3">
        <v>45.62</v>
      </c>
      <c r="J89" s="3">
        <v>-1.86</v>
      </c>
    </row>
    <row r="90" spans="1:10" ht="15.75" thickBot="1" x14ac:dyDescent="0.3">
      <c r="A90" s="4" t="s">
        <v>56</v>
      </c>
      <c r="B90" s="5">
        <v>236499</v>
      </c>
      <c r="C90" s="5">
        <v>31782</v>
      </c>
      <c r="D90" s="5">
        <v>72486</v>
      </c>
      <c r="E90" s="5">
        <v>132231</v>
      </c>
      <c r="F90" s="3">
        <v>13.44</v>
      </c>
      <c r="G90" s="3">
        <v>30.65</v>
      </c>
      <c r="H90" s="3">
        <v>44.09</v>
      </c>
      <c r="I90" s="3">
        <v>45.62</v>
      </c>
      <c r="J90" s="3">
        <v>-1.53</v>
      </c>
    </row>
    <row r="91" spans="1:10" ht="15.75" thickBot="1" x14ac:dyDescent="0.3">
      <c r="A91" s="4" t="s">
        <v>75</v>
      </c>
      <c r="B91" s="6" t="s">
        <v>99</v>
      </c>
      <c r="C91" s="6" t="s">
        <v>99</v>
      </c>
      <c r="D91" s="6" t="s">
        <v>99</v>
      </c>
      <c r="E91" s="6" t="s">
        <v>99</v>
      </c>
      <c r="F91" s="3" t="s">
        <v>99</v>
      </c>
      <c r="G91" s="3" t="s">
        <v>99</v>
      </c>
      <c r="H91" s="3" t="s">
        <v>99</v>
      </c>
      <c r="I91" s="3">
        <v>48.94</v>
      </c>
      <c r="J91" s="3" t="s">
        <v>99</v>
      </c>
    </row>
    <row r="92" spans="1:10" ht="15.75" thickBot="1" x14ac:dyDescent="0.3">
      <c r="A92" s="16" t="s">
        <v>95</v>
      </c>
      <c r="B92" s="17"/>
      <c r="C92" s="17"/>
      <c r="D92" s="17"/>
      <c r="E92" s="17"/>
      <c r="F92" s="17"/>
      <c r="G92" s="17"/>
      <c r="H92" s="17"/>
      <c r="I92" s="17"/>
      <c r="J92" s="18"/>
    </row>
    <row r="93" spans="1:10" ht="15.75" thickBot="1" x14ac:dyDescent="0.3">
      <c r="A93" s="16" t="s">
        <v>97</v>
      </c>
      <c r="B93" s="17"/>
      <c r="C93" s="17"/>
      <c r="D93" s="17"/>
      <c r="E93" s="17"/>
      <c r="F93" s="17"/>
      <c r="G93" s="17"/>
      <c r="H93" s="17"/>
      <c r="I93" s="17"/>
      <c r="J93" s="18"/>
    </row>
  </sheetData>
  <mergeCells count="24">
    <mergeCell ref="A1:J1"/>
    <mergeCell ref="A2:A4"/>
    <mergeCell ref="B2:E2"/>
    <mergeCell ref="F2:I2"/>
    <mergeCell ref="B3:B4"/>
    <mergeCell ref="C3:C4"/>
    <mergeCell ref="E3:E4"/>
    <mergeCell ref="F3:F4"/>
    <mergeCell ref="G3:G4"/>
    <mergeCell ref="H3:H4"/>
    <mergeCell ref="H63:H64"/>
    <mergeCell ref="I63:I64"/>
    <mergeCell ref="A92:J92"/>
    <mergeCell ref="A93:J93"/>
    <mergeCell ref="I3:I4"/>
    <mergeCell ref="A60:J60"/>
    <mergeCell ref="A61:A62"/>
    <mergeCell ref="B61:E62"/>
    <mergeCell ref="F61:I62"/>
    <mergeCell ref="A63:A64"/>
    <mergeCell ref="B63:B64"/>
    <mergeCell ref="C63:C64"/>
    <mergeCell ref="E63:E64"/>
    <mergeCell ref="F63:F6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AC82-F697-4B8A-9A5F-C7495DB4550C}">
  <dimension ref="A1:J93"/>
  <sheetViews>
    <sheetView topLeftCell="A66" workbookViewId="0">
      <selection activeCell="A95" sqref="A95"/>
    </sheetView>
  </sheetViews>
  <sheetFormatPr baseColWidth="10" defaultRowHeight="15" x14ac:dyDescent="0.25"/>
  <sheetData>
    <row r="1" spans="1:10" ht="15.75" thickBot="1" x14ac:dyDescent="0.3">
      <c r="A1" s="52" t="s">
        <v>101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25" t="s">
        <v>1</v>
      </c>
      <c r="B2" s="55" t="s">
        <v>2</v>
      </c>
      <c r="C2" s="56"/>
      <c r="D2" s="56"/>
      <c r="E2" s="57"/>
      <c r="F2" s="55" t="s">
        <v>3</v>
      </c>
      <c r="G2" s="56"/>
      <c r="H2" s="56"/>
      <c r="I2" s="57"/>
      <c r="J2" s="1" t="s">
        <v>4</v>
      </c>
    </row>
    <row r="3" spans="1:10" ht="15.75" thickBot="1" x14ac:dyDescent="0.3">
      <c r="A3" s="26"/>
      <c r="B3" s="58"/>
      <c r="C3" s="59"/>
      <c r="D3" s="59"/>
      <c r="E3" s="60"/>
      <c r="F3" s="58"/>
      <c r="G3" s="59"/>
      <c r="H3" s="59"/>
      <c r="I3" s="60"/>
      <c r="J3" s="1" t="s">
        <v>5</v>
      </c>
    </row>
    <row r="4" spans="1:10" x14ac:dyDescent="0.25">
      <c r="A4" s="26"/>
      <c r="B4" s="33" t="s">
        <v>7</v>
      </c>
      <c r="C4" s="33" t="s">
        <v>8</v>
      </c>
      <c r="D4" s="1" t="s">
        <v>9</v>
      </c>
      <c r="E4" s="33" t="s">
        <v>11</v>
      </c>
      <c r="F4" s="33" t="s">
        <v>12</v>
      </c>
      <c r="G4" s="33" t="s">
        <v>13</v>
      </c>
      <c r="H4" s="33">
        <v>2025</v>
      </c>
      <c r="I4" s="33">
        <v>2024</v>
      </c>
      <c r="J4" s="1" t="s">
        <v>6</v>
      </c>
    </row>
    <row r="5" spans="1:10" ht="15.75" thickBot="1" x14ac:dyDescent="0.3">
      <c r="A5" s="27"/>
      <c r="B5" s="34"/>
      <c r="C5" s="34"/>
      <c r="D5" s="3" t="s">
        <v>10</v>
      </c>
      <c r="E5" s="34"/>
      <c r="F5" s="34"/>
      <c r="G5" s="34"/>
      <c r="H5" s="34"/>
      <c r="I5" s="34"/>
      <c r="J5" s="2"/>
    </row>
    <row r="6" spans="1:10" ht="15.75" thickBot="1" x14ac:dyDescent="0.3">
      <c r="A6" s="4" t="s">
        <v>49</v>
      </c>
      <c r="B6" s="5">
        <v>107658</v>
      </c>
      <c r="C6" s="5">
        <v>12582</v>
      </c>
      <c r="D6" s="5">
        <v>4667</v>
      </c>
      <c r="E6" s="5">
        <v>90409</v>
      </c>
      <c r="F6" s="3">
        <v>11.69</v>
      </c>
      <c r="G6" s="3">
        <v>4.34</v>
      </c>
      <c r="H6" s="3">
        <v>16.03</v>
      </c>
      <c r="I6" s="3">
        <v>15.76</v>
      </c>
      <c r="J6" s="3">
        <v>0.26</v>
      </c>
    </row>
    <row r="7" spans="1:10" ht="15.75" thickBot="1" x14ac:dyDescent="0.3">
      <c r="A7" s="4" t="s">
        <v>75</v>
      </c>
      <c r="B7" s="6">
        <v>0</v>
      </c>
      <c r="C7" s="6">
        <v>0</v>
      </c>
      <c r="D7" s="6">
        <v>0</v>
      </c>
      <c r="E7" s="6">
        <v>0</v>
      </c>
      <c r="F7" s="3">
        <v>0</v>
      </c>
      <c r="G7" s="3">
        <v>0</v>
      </c>
      <c r="H7" s="3">
        <v>0</v>
      </c>
      <c r="I7" s="3">
        <v>48.94</v>
      </c>
      <c r="J7" s="3" t="s">
        <v>99</v>
      </c>
    </row>
    <row r="8" spans="1:10" ht="15.75" thickBot="1" x14ac:dyDescent="0.3">
      <c r="A8" s="4" t="s">
        <v>42</v>
      </c>
      <c r="B8" s="5">
        <v>181565</v>
      </c>
      <c r="C8" s="5">
        <v>41950</v>
      </c>
      <c r="D8" s="5">
        <v>50193</v>
      </c>
      <c r="E8" s="5">
        <v>89422</v>
      </c>
      <c r="F8" s="3">
        <v>23.1</v>
      </c>
      <c r="G8" s="9">
        <v>27.64</v>
      </c>
      <c r="H8" s="3">
        <v>50.75</v>
      </c>
      <c r="I8" s="3">
        <v>53.51</v>
      </c>
      <c r="J8" s="3">
        <v>-2.76</v>
      </c>
    </row>
    <row r="9" spans="1:10" ht="15.75" thickBot="1" x14ac:dyDescent="0.3">
      <c r="A9" s="4" t="s">
        <v>71</v>
      </c>
      <c r="B9" s="5">
        <v>547913</v>
      </c>
      <c r="C9" s="5">
        <v>107801</v>
      </c>
      <c r="D9" s="5">
        <v>96733</v>
      </c>
      <c r="E9" s="5">
        <v>343379</v>
      </c>
      <c r="F9" s="11">
        <v>19.670000000000002</v>
      </c>
      <c r="G9" s="3">
        <v>17.649999999999999</v>
      </c>
      <c r="H9" s="3">
        <v>37.32</v>
      </c>
      <c r="I9" s="3">
        <v>39.9</v>
      </c>
      <c r="J9" s="3">
        <v>-2.58</v>
      </c>
    </row>
    <row r="10" spans="1:10" ht="15.75" thickBot="1" x14ac:dyDescent="0.3">
      <c r="A10" s="4" t="s">
        <v>14</v>
      </c>
      <c r="B10" s="5">
        <v>262755</v>
      </c>
      <c r="C10" s="5">
        <v>26918</v>
      </c>
      <c r="D10" s="5">
        <v>83190</v>
      </c>
      <c r="E10" s="5">
        <v>152018</v>
      </c>
      <c r="F10" s="3">
        <v>10.24</v>
      </c>
      <c r="G10" s="9">
        <v>31.66</v>
      </c>
      <c r="H10" s="3">
        <v>41.9</v>
      </c>
      <c r="I10" s="3">
        <v>44.14</v>
      </c>
      <c r="J10" s="3">
        <v>-2.2400000000000002</v>
      </c>
    </row>
    <row r="11" spans="1:10" ht="15.75" thickBot="1" x14ac:dyDescent="0.3">
      <c r="A11" s="4" t="s">
        <v>50</v>
      </c>
      <c r="B11" s="5">
        <v>101438</v>
      </c>
      <c r="C11" s="5">
        <v>26002</v>
      </c>
      <c r="D11" s="5">
        <v>20583</v>
      </c>
      <c r="E11" s="5">
        <v>54853</v>
      </c>
      <c r="F11" s="11">
        <v>25.63</v>
      </c>
      <c r="G11" s="3">
        <v>20.29</v>
      </c>
      <c r="H11" s="3">
        <v>45.92</v>
      </c>
      <c r="I11" s="3">
        <v>47.95</v>
      </c>
      <c r="J11" s="3">
        <v>-2.0299999999999998</v>
      </c>
    </row>
    <row r="12" spans="1:10" ht="15.75" thickBot="1" x14ac:dyDescent="0.3">
      <c r="A12" s="4" t="s">
        <v>27</v>
      </c>
      <c r="B12" s="5">
        <v>612170</v>
      </c>
      <c r="C12" s="5">
        <v>124665</v>
      </c>
      <c r="D12" s="5">
        <v>122605</v>
      </c>
      <c r="E12" s="5">
        <v>364900</v>
      </c>
      <c r="F12" s="3">
        <v>20.36</v>
      </c>
      <c r="G12" s="3">
        <v>20.03</v>
      </c>
      <c r="H12" s="3">
        <v>40.39</v>
      </c>
      <c r="I12" s="3">
        <v>42.41</v>
      </c>
      <c r="J12" s="3">
        <v>-2.02</v>
      </c>
    </row>
    <row r="13" spans="1:10" ht="24.75" thickBot="1" x14ac:dyDescent="0.3">
      <c r="A13" s="4" t="s">
        <v>60</v>
      </c>
      <c r="B13" s="5">
        <v>180665</v>
      </c>
      <c r="C13" s="5">
        <v>35600</v>
      </c>
      <c r="D13" s="5">
        <v>26537</v>
      </c>
      <c r="E13" s="5">
        <v>118528</v>
      </c>
      <c r="F13" s="11">
        <v>19.100000000000001</v>
      </c>
      <c r="G13" s="3">
        <v>14.69</v>
      </c>
      <c r="H13" s="3">
        <v>33.79</v>
      </c>
      <c r="I13" s="3">
        <v>35.79</v>
      </c>
      <c r="J13" s="3">
        <v>-2</v>
      </c>
    </row>
    <row r="14" spans="1:10" ht="15.75" thickBot="1" x14ac:dyDescent="0.3">
      <c r="A14" s="4" t="s">
        <v>94</v>
      </c>
      <c r="B14" s="5">
        <v>132700</v>
      </c>
      <c r="C14" s="5">
        <v>21179</v>
      </c>
      <c r="D14" s="5">
        <v>44740</v>
      </c>
      <c r="E14" s="5">
        <v>66781</v>
      </c>
      <c r="F14" s="3">
        <v>16</v>
      </c>
      <c r="G14" s="9">
        <v>33.71</v>
      </c>
      <c r="H14" s="3">
        <v>49.71</v>
      </c>
      <c r="I14" s="3">
        <v>51.65</v>
      </c>
      <c r="J14" s="3">
        <v>-1.94</v>
      </c>
    </row>
    <row r="15" spans="1:10" ht="15.75" thickBot="1" x14ac:dyDescent="0.3">
      <c r="A15" s="4" t="s">
        <v>84</v>
      </c>
      <c r="B15" s="5">
        <v>186991</v>
      </c>
      <c r="C15" s="5">
        <v>31036</v>
      </c>
      <c r="D15" s="5">
        <v>54719</v>
      </c>
      <c r="E15" s="5">
        <v>101236</v>
      </c>
      <c r="F15" s="3">
        <v>16.600000000000001</v>
      </c>
      <c r="G15" s="9">
        <v>29.26</v>
      </c>
      <c r="H15" s="3">
        <v>45.86</v>
      </c>
      <c r="I15" s="3">
        <v>47.72</v>
      </c>
      <c r="J15" s="3">
        <v>-1.86</v>
      </c>
    </row>
    <row r="16" spans="1:10" ht="15.75" thickBot="1" x14ac:dyDescent="0.3">
      <c r="A16" s="4" t="s">
        <v>47</v>
      </c>
      <c r="B16" s="5">
        <v>162183</v>
      </c>
      <c r="C16" s="5">
        <v>34456</v>
      </c>
      <c r="D16" s="5">
        <v>36427</v>
      </c>
      <c r="E16" s="5">
        <v>91210</v>
      </c>
      <c r="F16" s="11">
        <v>21.3</v>
      </c>
      <c r="G16" s="3">
        <v>22.46</v>
      </c>
      <c r="H16" s="3">
        <v>43.76</v>
      </c>
      <c r="I16" s="3">
        <v>45.62</v>
      </c>
      <c r="J16" s="3">
        <v>-1.86</v>
      </c>
    </row>
    <row r="17" spans="1:10" ht="15.75" thickBot="1" x14ac:dyDescent="0.3">
      <c r="A17" s="4" t="s">
        <v>89</v>
      </c>
      <c r="B17" s="5">
        <v>112232</v>
      </c>
      <c r="C17" s="5">
        <v>10089</v>
      </c>
      <c r="D17" s="5">
        <v>50434</v>
      </c>
      <c r="E17" s="5">
        <v>51709</v>
      </c>
      <c r="F17" s="3">
        <v>9</v>
      </c>
      <c r="G17" s="9">
        <v>44.94</v>
      </c>
      <c r="H17" s="3">
        <v>53.94</v>
      </c>
      <c r="I17" s="3">
        <v>55.78</v>
      </c>
      <c r="J17" s="3">
        <v>-1.84</v>
      </c>
    </row>
    <row r="18" spans="1:10" ht="15.75" thickBot="1" x14ac:dyDescent="0.3">
      <c r="A18" s="4" t="s">
        <v>31</v>
      </c>
      <c r="B18" s="5">
        <v>120646</v>
      </c>
      <c r="C18" s="5">
        <v>25072</v>
      </c>
      <c r="D18" s="5">
        <v>24662</v>
      </c>
      <c r="E18" s="5">
        <v>70912</v>
      </c>
      <c r="F18" s="3">
        <v>20.78</v>
      </c>
      <c r="G18" s="3">
        <v>20.440000000000001</v>
      </c>
      <c r="H18" s="3">
        <v>41.22</v>
      </c>
      <c r="I18" s="3">
        <v>43.05</v>
      </c>
      <c r="J18" s="3">
        <v>-1.83</v>
      </c>
    </row>
    <row r="19" spans="1:10" ht="15.75" thickBot="1" x14ac:dyDescent="0.3">
      <c r="A19" s="4" t="s">
        <v>41</v>
      </c>
      <c r="B19" s="5">
        <v>1980285</v>
      </c>
      <c r="C19" s="5">
        <v>348639</v>
      </c>
      <c r="D19" s="5">
        <v>146647</v>
      </c>
      <c r="E19" s="5">
        <v>1485269</v>
      </c>
      <c r="F19" s="11">
        <v>17.59</v>
      </c>
      <c r="G19" s="3">
        <v>7.41</v>
      </c>
      <c r="H19" s="3">
        <v>25</v>
      </c>
      <c r="I19" s="3">
        <v>26.83</v>
      </c>
      <c r="J19" s="3">
        <v>-1.83</v>
      </c>
    </row>
    <row r="20" spans="1:10" ht="15.75" thickBot="1" x14ac:dyDescent="0.3">
      <c r="A20" s="4" t="s">
        <v>86</v>
      </c>
      <c r="B20" s="5">
        <v>105099</v>
      </c>
      <c r="C20" s="5">
        <v>32559</v>
      </c>
      <c r="D20" s="5">
        <v>16883</v>
      </c>
      <c r="E20" s="5">
        <v>55657</v>
      </c>
      <c r="F20" s="11">
        <v>30.98</v>
      </c>
      <c r="G20" s="3">
        <v>16.059999999999999</v>
      </c>
      <c r="H20" s="3">
        <v>47.04</v>
      </c>
      <c r="I20" s="3">
        <v>48.78</v>
      </c>
      <c r="J20" s="3">
        <v>-1.74</v>
      </c>
    </row>
    <row r="21" spans="1:10" ht="15.75" thickBot="1" x14ac:dyDescent="0.3">
      <c r="A21" s="4" t="s">
        <v>54</v>
      </c>
      <c r="B21" s="5">
        <v>114735</v>
      </c>
      <c r="C21" s="5">
        <v>15278</v>
      </c>
      <c r="D21" s="5">
        <v>39938</v>
      </c>
      <c r="E21" s="5">
        <v>59519</v>
      </c>
      <c r="F21" s="3">
        <v>13.32</v>
      </c>
      <c r="G21" s="9">
        <v>34.81</v>
      </c>
      <c r="H21" s="3">
        <v>48.13</v>
      </c>
      <c r="I21" s="3">
        <v>49.81</v>
      </c>
      <c r="J21" s="3">
        <v>-1.68</v>
      </c>
    </row>
    <row r="22" spans="1:10" ht="15.75" thickBot="1" x14ac:dyDescent="0.3">
      <c r="A22" s="4" t="s">
        <v>26</v>
      </c>
      <c r="B22" s="5">
        <v>170521</v>
      </c>
      <c r="C22" s="6" t="s">
        <v>99</v>
      </c>
      <c r="D22" s="6" t="s">
        <v>99</v>
      </c>
      <c r="E22" s="6" t="s">
        <v>99</v>
      </c>
      <c r="F22" s="11">
        <v>19</v>
      </c>
      <c r="G22" s="3">
        <v>12.6</v>
      </c>
      <c r="H22" s="3">
        <v>31.6</v>
      </c>
      <c r="I22" s="3">
        <v>33.229999999999997</v>
      </c>
      <c r="J22" s="3">
        <v>-1.63</v>
      </c>
    </row>
    <row r="23" spans="1:10" ht="15.75" thickBot="1" x14ac:dyDescent="0.3">
      <c r="A23" s="4" t="s">
        <v>90</v>
      </c>
      <c r="B23" s="5">
        <v>131532</v>
      </c>
      <c r="C23" s="5">
        <v>22372</v>
      </c>
      <c r="D23" s="5">
        <v>31901</v>
      </c>
      <c r="E23" s="5">
        <v>77259</v>
      </c>
      <c r="F23" s="3">
        <v>17.010000000000002</v>
      </c>
      <c r="G23" s="9">
        <v>24.25</v>
      </c>
      <c r="H23" s="3">
        <v>41.26</v>
      </c>
      <c r="I23" s="3">
        <v>42.88</v>
      </c>
      <c r="J23" s="3">
        <v>-1.62</v>
      </c>
    </row>
    <row r="24" spans="1:10" ht="15.75" thickBot="1" x14ac:dyDescent="0.3">
      <c r="A24" s="4" t="s">
        <v>29</v>
      </c>
      <c r="B24" s="5">
        <v>505119</v>
      </c>
      <c r="C24" s="5">
        <v>83930</v>
      </c>
      <c r="D24" s="5">
        <v>104396</v>
      </c>
      <c r="E24" s="5">
        <v>316793</v>
      </c>
      <c r="F24" s="3">
        <v>16.61</v>
      </c>
      <c r="G24" s="9">
        <v>20.67</v>
      </c>
      <c r="H24" s="3">
        <v>37.28</v>
      </c>
      <c r="I24" s="3">
        <v>38.9</v>
      </c>
      <c r="J24" s="3">
        <v>-1.62</v>
      </c>
    </row>
    <row r="25" spans="1:10" ht="15.75" thickBot="1" x14ac:dyDescent="0.3">
      <c r="A25" s="4" t="s">
        <v>51</v>
      </c>
      <c r="B25" s="5">
        <v>381082</v>
      </c>
      <c r="C25" s="5">
        <v>61465</v>
      </c>
      <c r="D25" s="5">
        <v>66162</v>
      </c>
      <c r="E25" s="5">
        <v>173460</v>
      </c>
      <c r="F25" s="3">
        <v>20.41</v>
      </c>
      <c r="G25" s="3">
        <v>21.97</v>
      </c>
      <c r="H25" s="3">
        <v>42.38</v>
      </c>
      <c r="I25" s="3">
        <v>44</v>
      </c>
      <c r="J25" s="3">
        <v>-1.62</v>
      </c>
    </row>
    <row r="26" spans="1:10" ht="15.75" thickBot="1" x14ac:dyDescent="0.3">
      <c r="A26" s="4" t="s">
        <v>59</v>
      </c>
      <c r="B26" s="5">
        <v>223261</v>
      </c>
      <c r="C26" s="5">
        <v>69992</v>
      </c>
      <c r="D26" s="5">
        <v>14670</v>
      </c>
      <c r="E26" s="5">
        <v>138599</v>
      </c>
      <c r="F26" s="11">
        <v>31.35</v>
      </c>
      <c r="G26" s="3">
        <v>6.57</v>
      </c>
      <c r="H26" s="3">
        <v>37.92</v>
      </c>
      <c r="I26" s="3">
        <v>39.53</v>
      </c>
      <c r="J26" s="3">
        <v>-1.61</v>
      </c>
    </row>
    <row r="27" spans="1:10" ht="24.75" thickBot="1" x14ac:dyDescent="0.3">
      <c r="A27" s="4" t="s">
        <v>65</v>
      </c>
      <c r="B27" s="5">
        <v>277662</v>
      </c>
      <c r="C27" s="5">
        <v>35209</v>
      </c>
      <c r="D27" s="5">
        <v>101294</v>
      </c>
      <c r="E27" s="5">
        <v>141159</v>
      </c>
      <c r="F27" s="3">
        <v>12.68</v>
      </c>
      <c r="G27" s="9">
        <v>36.479999999999997</v>
      </c>
      <c r="H27" s="3">
        <v>49.16</v>
      </c>
      <c r="I27" s="3">
        <v>50.76</v>
      </c>
      <c r="J27" s="3">
        <v>-1.6</v>
      </c>
    </row>
    <row r="28" spans="1:10" ht="15.75" thickBot="1" x14ac:dyDescent="0.3">
      <c r="A28" s="4" t="s">
        <v>32</v>
      </c>
      <c r="B28" s="5">
        <v>596710</v>
      </c>
      <c r="C28" s="5">
        <v>108236</v>
      </c>
      <c r="D28" s="5">
        <v>160693</v>
      </c>
      <c r="E28" s="5">
        <v>327781</v>
      </c>
      <c r="F28" s="3">
        <v>18.14</v>
      </c>
      <c r="G28" s="9">
        <v>26.93</v>
      </c>
      <c r="H28" s="3">
        <v>45.07</v>
      </c>
      <c r="I28" s="3">
        <v>46.66</v>
      </c>
      <c r="J28" s="3">
        <v>-1.59</v>
      </c>
    </row>
    <row r="29" spans="1:10" ht="24.75" thickBot="1" x14ac:dyDescent="0.3">
      <c r="A29" s="4" t="s">
        <v>74</v>
      </c>
      <c r="B29" s="5">
        <v>176530</v>
      </c>
      <c r="C29" s="5">
        <v>52895</v>
      </c>
      <c r="D29" s="5">
        <v>19128</v>
      </c>
      <c r="E29" s="5">
        <v>104507</v>
      </c>
      <c r="F29" s="11">
        <v>30</v>
      </c>
      <c r="G29" s="3">
        <v>10.84</v>
      </c>
      <c r="H29" s="3">
        <v>40.840000000000003</v>
      </c>
      <c r="I29" s="3">
        <v>42.4</v>
      </c>
      <c r="J29" s="3">
        <v>-1.56</v>
      </c>
    </row>
    <row r="30" spans="1:10" ht="15.75" thickBot="1" x14ac:dyDescent="0.3">
      <c r="A30" s="4" t="s">
        <v>80</v>
      </c>
      <c r="B30" s="5">
        <v>179329</v>
      </c>
      <c r="C30" s="5">
        <v>18471</v>
      </c>
      <c r="D30" s="5">
        <v>68838</v>
      </c>
      <c r="E30" s="5">
        <v>92020</v>
      </c>
      <c r="F30" s="3">
        <v>10.3</v>
      </c>
      <c r="G30" s="9">
        <v>38.39</v>
      </c>
      <c r="H30" s="3">
        <v>48.69</v>
      </c>
      <c r="I30" s="3">
        <v>50.23</v>
      </c>
      <c r="J30" s="3">
        <v>-1.54</v>
      </c>
    </row>
    <row r="31" spans="1:10" ht="15.75" thickBot="1" x14ac:dyDescent="0.3">
      <c r="A31" s="4" t="s">
        <v>76</v>
      </c>
      <c r="B31" s="5">
        <v>157263</v>
      </c>
      <c r="C31" s="5">
        <v>23676</v>
      </c>
      <c r="D31" s="5">
        <v>60856</v>
      </c>
      <c r="E31" s="5">
        <v>72731</v>
      </c>
      <c r="F31" s="3">
        <v>15.06</v>
      </c>
      <c r="G31" s="9">
        <v>38.700000000000003</v>
      </c>
      <c r="H31" s="3">
        <v>53.76</v>
      </c>
      <c r="I31" s="3">
        <v>55.29</v>
      </c>
      <c r="J31" s="3">
        <v>-1.53</v>
      </c>
    </row>
    <row r="32" spans="1:10" ht="15.75" thickBot="1" x14ac:dyDescent="0.3">
      <c r="A32" s="4" t="s">
        <v>19</v>
      </c>
      <c r="B32" s="5">
        <v>375625</v>
      </c>
      <c r="C32" s="5">
        <v>84150</v>
      </c>
      <c r="D32" s="5">
        <v>88413</v>
      </c>
      <c r="E32" s="5">
        <v>203062</v>
      </c>
      <c r="F32" s="3">
        <v>22.4</v>
      </c>
      <c r="G32" s="3">
        <v>23.54</v>
      </c>
      <c r="H32" s="3">
        <v>45.94</v>
      </c>
      <c r="I32" s="3">
        <v>47.47</v>
      </c>
      <c r="J32" s="3">
        <v>-1.53</v>
      </c>
    </row>
    <row r="33" spans="1:10" ht="15.75" thickBot="1" x14ac:dyDescent="0.3">
      <c r="A33" s="4" t="s">
        <v>56</v>
      </c>
      <c r="B33" s="5">
        <v>236499</v>
      </c>
      <c r="C33" s="5">
        <v>31782</v>
      </c>
      <c r="D33" s="5">
        <v>72486</v>
      </c>
      <c r="E33" s="5">
        <v>132231</v>
      </c>
      <c r="F33" s="3">
        <v>13.44</v>
      </c>
      <c r="G33" s="9">
        <v>30.65</v>
      </c>
      <c r="H33" s="3">
        <v>44.09</v>
      </c>
      <c r="I33" s="3">
        <v>45.62</v>
      </c>
      <c r="J33" s="3">
        <v>-1.53</v>
      </c>
    </row>
    <row r="34" spans="1:10" ht="15.75" thickBot="1" x14ac:dyDescent="0.3">
      <c r="A34" s="4" t="s">
        <v>82</v>
      </c>
      <c r="B34" s="5">
        <v>117517</v>
      </c>
      <c r="C34" s="5">
        <v>30941</v>
      </c>
      <c r="D34" s="5">
        <v>20200</v>
      </c>
      <c r="E34" s="5">
        <v>66076</v>
      </c>
      <c r="F34" s="11">
        <v>26.32</v>
      </c>
      <c r="G34" s="3">
        <v>17.47</v>
      </c>
      <c r="H34" s="3">
        <v>43.76</v>
      </c>
      <c r="I34" s="3">
        <v>45.28</v>
      </c>
      <c r="J34" s="3">
        <v>-1.52</v>
      </c>
    </row>
    <row r="35" spans="1:10" ht="15.75" thickBot="1" x14ac:dyDescent="0.3">
      <c r="A35" s="4" t="s">
        <v>48</v>
      </c>
      <c r="B35" s="5">
        <v>145035</v>
      </c>
      <c r="C35" s="5">
        <v>16080</v>
      </c>
      <c r="D35" s="5">
        <v>43840</v>
      </c>
      <c r="E35" s="5">
        <v>85136</v>
      </c>
      <c r="F35" s="3">
        <v>11.09</v>
      </c>
      <c r="G35" s="9">
        <v>30.23</v>
      </c>
      <c r="H35" s="3">
        <v>41.32</v>
      </c>
      <c r="I35" s="3">
        <v>42.84</v>
      </c>
      <c r="J35" s="3">
        <v>-1.52</v>
      </c>
    </row>
    <row r="36" spans="1:10" ht="15.75" thickBot="1" x14ac:dyDescent="0.3">
      <c r="A36" s="4" t="s">
        <v>44</v>
      </c>
      <c r="B36" s="5">
        <v>558080</v>
      </c>
      <c r="C36" s="6"/>
      <c r="D36" s="6"/>
      <c r="E36" s="6"/>
      <c r="F36" s="11">
        <v>21.63</v>
      </c>
      <c r="G36" s="3">
        <v>9.8000000000000007</v>
      </c>
      <c r="H36" s="3">
        <v>31.43</v>
      </c>
      <c r="I36" s="3">
        <v>32.950000000000003</v>
      </c>
      <c r="J36" s="3">
        <v>-1.52</v>
      </c>
    </row>
    <row r="37" spans="1:10" ht="15.75" thickBot="1" x14ac:dyDescent="0.3">
      <c r="A37" s="4" t="s">
        <v>21</v>
      </c>
      <c r="B37" s="5">
        <v>117796</v>
      </c>
      <c r="C37" s="5">
        <v>19480</v>
      </c>
      <c r="D37" s="5">
        <v>42898</v>
      </c>
      <c r="E37" s="5">
        <v>55418</v>
      </c>
      <c r="F37" s="3">
        <v>16.53</v>
      </c>
      <c r="G37" s="9">
        <v>36.42</v>
      </c>
      <c r="H37" s="3">
        <v>52.95</v>
      </c>
      <c r="I37" s="3">
        <v>54.46</v>
      </c>
      <c r="J37" s="3">
        <v>-1.51</v>
      </c>
    </row>
    <row r="38" spans="1:10" ht="15.75" thickBot="1" x14ac:dyDescent="0.3">
      <c r="A38" s="4" t="s">
        <v>35</v>
      </c>
      <c r="B38" s="5">
        <v>134578</v>
      </c>
      <c r="C38" s="5">
        <v>32292</v>
      </c>
      <c r="D38" s="5">
        <v>22546</v>
      </c>
      <c r="E38" s="5">
        <v>79740</v>
      </c>
      <c r="F38" s="3">
        <v>24</v>
      </c>
      <c r="G38" s="3">
        <v>16.75</v>
      </c>
      <c r="H38" s="3">
        <v>40.75</v>
      </c>
      <c r="I38" s="3">
        <v>42.24</v>
      </c>
      <c r="J38" s="3">
        <v>-1.49</v>
      </c>
    </row>
    <row r="39" spans="1:10" ht="15.75" thickBot="1" x14ac:dyDescent="0.3">
      <c r="A39" s="4" t="s">
        <v>36</v>
      </c>
      <c r="B39" s="5">
        <v>271087</v>
      </c>
      <c r="C39" s="5">
        <v>51974</v>
      </c>
      <c r="D39" s="5">
        <v>63483</v>
      </c>
      <c r="E39" s="5">
        <v>155630</v>
      </c>
      <c r="F39" s="3">
        <v>19.170000000000002</v>
      </c>
      <c r="G39" s="3">
        <v>23.42</v>
      </c>
      <c r="H39" s="3">
        <v>42.59</v>
      </c>
      <c r="I39" s="3">
        <v>44.07</v>
      </c>
      <c r="J39" s="3">
        <v>-1.48</v>
      </c>
    </row>
    <row r="40" spans="1:10" ht="15.75" thickBot="1" x14ac:dyDescent="0.3">
      <c r="A40" s="4" t="s">
        <v>46</v>
      </c>
      <c r="B40" s="5">
        <v>133360</v>
      </c>
      <c r="C40" s="5">
        <v>37900</v>
      </c>
      <c r="D40" s="5">
        <v>21617</v>
      </c>
      <c r="E40" s="5">
        <v>83843</v>
      </c>
      <c r="F40" s="3">
        <v>20.92</v>
      </c>
      <c r="G40" s="3">
        <v>16.21</v>
      </c>
      <c r="H40" s="3">
        <v>37.130000000000003</v>
      </c>
      <c r="I40" s="3">
        <v>38.61</v>
      </c>
      <c r="J40" s="3">
        <v>-1.48</v>
      </c>
    </row>
    <row r="41" spans="1:10" ht="15.75" thickBot="1" x14ac:dyDescent="0.3">
      <c r="A41" s="4" t="s">
        <v>52</v>
      </c>
      <c r="B41" s="5">
        <v>207622</v>
      </c>
      <c r="C41" s="5">
        <v>53591</v>
      </c>
      <c r="D41" s="5">
        <v>21291</v>
      </c>
      <c r="E41" s="5">
        <v>132740</v>
      </c>
      <c r="F41" s="3">
        <v>25.81</v>
      </c>
      <c r="G41" s="3">
        <v>10.25</v>
      </c>
      <c r="H41" s="3">
        <v>36.06</v>
      </c>
      <c r="I41" s="3">
        <v>37.53</v>
      </c>
      <c r="J41" s="3">
        <v>-1.47</v>
      </c>
    </row>
    <row r="42" spans="1:10" ht="15.75" thickBot="1" x14ac:dyDescent="0.3">
      <c r="A42" s="4" t="s">
        <v>77</v>
      </c>
      <c r="B42" s="5">
        <v>129610</v>
      </c>
      <c r="C42" s="6" t="s">
        <v>99</v>
      </c>
      <c r="D42" s="6" t="s">
        <v>99</v>
      </c>
      <c r="E42" s="6" t="s">
        <v>99</v>
      </c>
      <c r="F42" s="3">
        <v>20.2</v>
      </c>
      <c r="G42" s="3">
        <v>18.600000000000001</v>
      </c>
      <c r="H42" s="3">
        <v>38.799999999999997</v>
      </c>
      <c r="I42" s="3">
        <v>40.26</v>
      </c>
      <c r="J42" s="3">
        <v>-1.46</v>
      </c>
    </row>
    <row r="43" spans="1:10" ht="15.75" thickBot="1" x14ac:dyDescent="0.3">
      <c r="A43" s="4" t="s">
        <v>58</v>
      </c>
      <c r="B43" s="5">
        <v>170005</v>
      </c>
      <c r="C43" s="5">
        <v>24477</v>
      </c>
      <c r="D43" s="5">
        <v>48457</v>
      </c>
      <c r="E43" s="5">
        <v>97071</v>
      </c>
      <c r="F43" s="3">
        <v>14.39</v>
      </c>
      <c r="G43" s="3">
        <v>28.5</v>
      </c>
      <c r="H43" s="3">
        <v>42.89</v>
      </c>
      <c r="I43" s="3">
        <v>44.34</v>
      </c>
      <c r="J43" s="3">
        <v>-1.45</v>
      </c>
    </row>
    <row r="44" spans="1:10" ht="24.75" thickBot="1" x14ac:dyDescent="0.3">
      <c r="A44" s="4" t="s">
        <v>34</v>
      </c>
      <c r="B44" s="5">
        <v>234565</v>
      </c>
      <c r="C44" s="5">
        <v>39773</v>
      </c>
      <c r="D44" s="5">
        <v>59006</v>
      </c>
      <c r="E44" s="5">
        <v>135786</v>
      </c>
      <c r="F44" s="3">
        <v>16.96</v>
      </c>
      <c r="G44" s="3">
        <v>25.16</v>
      </c>
      <c r="H44" s="3">
        <v>42.12</v>
      </c>
      <c r="I44" s="3">
        <v>43.57</v>
      </c>
      <c r="J44" s="3">
        <v>-1.45</v>
      </c>
    </row>
    <row r="45" spans="1:10" ht="24.75" thickBot="1" x14ac:dyDescent="0.3">
      <c r="A45" s="4" t="s">
        <v>79</v>
      </c>
      <c r="B45" s="5">
        <v>119931</v>
      </c>
      <c r="C45" s="5">
        <v>23281</v>
      </c>
      <c r="D45" s="5">
        <v>35197</v>
      </c>
      <c r="E45" s="5">
        <v>61453</v>
      </c>
      <c r="F45" s="3">
        <v>19.41</v>
      </c>
      <c r="G45" s="3">
        <v>29.35</v>
      </c>
      <c r="H45" s="3">
        <v>48.76</v>
      </c>
      <c r="I45" s="3">
        <v>50.2</v>
      </c>
      <c r="J45" s="3">
        <v>-1.44</v>
      </c>
    </row>
    <row r="46" spans="1:10" ht="15.75" thickBot="1" x14ac:dyDescent="0.3">
      <c r="A46" s="4" t="s">
        <v>64</v>
      </c>
      <c r="B46" s="5">
        <v>108331</v>
      </c>
      <c r="C46" s="5">
        <v>25142</v>
      </c>
      <c r="D46" s="5">
        <v>24306</v>
      </c>
      <c r="E46" s="5">
        <v>58883</v>
      </c>
      <c r="F46" s="3">
        <v>23.21</v>
      </c>
      <c r="G46" s="3">
        <v>22.44</v>
      </c>
      <c r="H46" s="3">
        <v>45.65</v>
      </c>
      <c r="I46" s="3">
        <v>47.09</v>
      </c>
      <c r="J46" s="3">
        <v>-1.44</v>
      </c>
    </row>
    <row r="47" spans="1:10" ht="15.75" thickBot="1" x14ac:dyDescent="0.3">
      <c r="A47" s="4" t="s">
        <v>20</v>
      </c>
      <c r="B47" s="5">
        <v>342152</v>
      </c>
      <c r="C47" s="5">
        <v>51611</v>
      </c>
      <c r="D47" s="5">
        <v>90885</v>
      </c>
      <c r="E47" s="5">
        <v>199656</v>
      </c>
      <c r="F47" s="3">
        <v>15.08</v>
      </c>
      <c r="G47" s="3">
        <v>26.55</v>
      </c>
      <c r="H47" s="3">
        <v>41.63</v>
      </c>
      <c r="I47" s="3">
        <v>43.05</v>
      </c>
      <c r="J47" s="3">
        <v>-1.42</v>
      </c>
    </row>
    <row r="48" spans="1:10" ht="15.75" thickBot="1" x14ac:dyDescent="0.3">
      <c r="A48" s="4" t="s">
        <v>18</v>
      </c>
      <c r="B48" s="5">
        <v>343507</v>
      </c>
      <c r="C48" s="5">
        <v>94012</v>
      </c>
      <c r="D48" s="5">
        <v>42675</v>
      </c>
      <c r="E48" s="5">
        <v>206821</v>
      </c>
      <c r="F48" s="3">
        <v>27.37</v>
      </c>
      <c r="G48" s="3">
        <v>12.42</v>
      </c>
      <c r="H48" s="3">
        <v>39.79</v>
      </c>
      <c r="I48" s="3">
        <v>41.2</v>
      </c>
      <c r="J48" s="3">
        <v>-1.41</v>
      </c>
    </row>
    <row r="49" spans="1:10" ht="15.75" thickBot="1" x14ac:dyDescent="0.3">
      <c r="A49" s="4" t="s">
        <v>70</v>
      </c>
      <c r="B49" s="5">
        <v>161224</v>
      </c>
      <c r="C49" s="5">
        <v>20752</v>
      </c>
      <c r="D49" s="5">
        <v>53275</v>
      </c>
      <c r="E49" s="5">
        <v>87197</v>
      </c>
      <c r="F49" s="3">
        <v>12.87</v>
      </c>
      <c r="G49" s="3">
        <v>33</v>
      </c>
      <c r="H49" s="3">
        <v>45.87</v>
      </c>
      <c r="I49" s="3">
        <v>47.27</v>
      </c>
      <c r="J49" s="3">
        <v>-1.4</v>
      </c>
    </row>
    <row r="50" spans="1:10" ht="15.75" thickBot="1" x14ac:dyDescent="0.3">
      <c r="A50" s="4" t="s">
        <v>39</v>
      </c>
      <c r="B50" s="5">
        <v>197249</v>
      </c>
      <c r="C50" s="5">
        <v>44936</v>
      </c>
      <c r="D50" s="5">
        <v>43876</v>
      </c>
      <c r="E50" s="5">
        <v>108437</v>
      </c>
      <c r="F50" s="3">
        <v>22.78</v>
      </c>
      <c r="G50" s="3">
        <v>22.24</v>
      </c>
      <c r="H50" s="3">
        <v>45.02</v>
      </c>
      <c r="I50" s="3">
        <v>46.42</v>
      </c>
      <c r="J50" s="3">
        <v>-1.4</v>
      </c>
    </row>
    <row r="51" spans="1:10" ht="15.75" thickBot="1" x14ac:dyDescent="0.3">
      <c r="A51" s="4" t="s">
        <v>92</v>
      </c>
      <c r="B51" s="5">
        <v>128489</v>
      </c>
      <c r="C51" s="5">
        <v>31656</v>
      </c>
      <c r="D51" s="5">
        <v>16899</v>
      </c>
      <c r="E51" s="5">
        <v>79934</v>
      </c>
      <c r="F51" s="3">
        <v>24.64</v>
      </c>
      <c r="G51" s="3">
        <v>13.15</v>
      </c>
      <c r="H51" s="3">
        <v>37.89</v>
      </c>
      <c r="I51" s="3">
        <v>39.270000000000003</v>
      </c>
      <c r="J51" s="3">
        <v>-1.38</v>
      </c>
    </row>
    <row r="52" spans="1:10" ht="15.75" thickBot="1" x14ac:dyDescent="0.3">
      <c r="A52" s="4" t="s">
        <v>85</v>
      </c>
      <c r="B52" s="5">
        <v>106918</v>
      </c>
      <c r="C52" s="5">
        <v>26920</v>
      </c>
      <c r="D52" s="5">
        <v>12643</v>
      </c>
      <c r="E52" s="5">
        <v>67355</v>
      </c>
      <c r="F52" s="3">
        <v>25.18</v>
      </c>
      <c r="G52" s="3">
        <v>11.82</v>
      </c>
      <c r="H52" s="3">
        <v>37</v>
      </c>
      <c r="I52" s="3">
        <v>38.380000000000003</v>
      </c>
      <c r="J52" s="3">
        <v>-1.38</v>
      </c>
    </row>
    <row r="53" spans="1:10" ht="15.75" thickBot="1" x14ac:dyDescent="0.3">
      <c r="A53" s="4" t="s">
        <v>45</v>
      </c>
      <c r="B53" s="5">
        <v>150291</v>
      </c>
      <c r="C53" s="5">
        <v>33360</v>
      </c>
      <c r="D53" s="5">
        <v>27782</v>
      </c>
      <c r="E53" s="5">
        <v>89149</v>
      </c>
      <c r="F53" s="3">
        <v>22.2</v>
      </c>
      <c r="G53" s="3">
        <v>18.489999999999998</v>
      </c>
      <c r="H53" s="3">
        <v>40.69</v>
      </c>
      <c r="I53" s="3">
        <v>42.05</v>
      </c>
      <c r="J53" s="3">
        <v>-1.36</v>
      </c>
    </row>
    <row r="54" spans="1:10" ht="15.75" thickBot="1" x14ac:dyDescent="0.3">
      <c r="A54" s="4" t="s">
        <v>62</v>
      </c>
      <c r="B54" s="5">
        <v>223537</v>
      </c>
      <c r="C54" s="5">
        <v>36161</v>
      </c>
      <c r="D54" s="5">
        <v>56028</v>
      </c>
      <c r="E54" s="5">
        <v>131348</v>
      </c>
      <c r="F54" s="3">
        <v>16.18</v>
      </c>
      <c r="G54" s="3">
        <v>25.1</v>
      </c>
      <c r="H54" s="3">
        <v>41.28</v>
      </c>
      <c r="I54" s="3">
        <v>42.63</v>
      </c>
      <c r="J54" s="3">
        <v>-1.35</v>
      </c>
    </row>
    <row r="55" spans="1:10" ht="15.75" thickBot="1" x14ac:dyDescent="0.3">
      <c r="A55" s="4" t="s">
        <v>53</v>
      </c>
      <c r="B55" s="5">
        <v>250551</v>
      </c>
      <c r="C55" s="5">
        <v>67159</v>
      </c>
      <c r="D55" s="5">
        <v>13396</v>
      </c>
      <c r="E55" s="5">
        <v>169996</v>
      </c>
      <c r="F55" s="3">
        <v>26.8</v>
      </c>
      <c r="G55" s="3">
        <v>5.35</v>
      </c>
      <c r="H55" s="3">
        <v>32.15</v>
      </c>
      <c r="I55" s="3">
        <v>33.5</v>
      </c>
      <c r="J55" s="3">
        <v>-1.35</v>
      </c>
    </row>
    <row r="56" spans="1:10" ht="15.75" thickBot="1" x14ac:dyDescent="0.3">
      <c r="A56" s="4" t="s">
        <v>22</v>
      </c>
      <c r="B56" s="5">
        <v>254469</v>
      </c>
      <c r="C56" s="5">
        <v>69512</v>
      </c>
      <c r="D56" s="5">
        <v>27237</v>
      </c>
      <c r="E56" s="5">
        <v>157720</v>
      </c>
      <c r="F56" s="3">
        <v>27.32</v>
      </c>
      <c r="G56" s="3">
        <v>10.7</v>
      </c>
      <c r="H56" s="3">
        <v>38.020000000000003</v>
      </c>
      <c r="I56" s="3">
        <v>39.340000000000003</v>
      </c>
      <c r="J56" s="3">
        <v>-1.32</v>
      </c>
    </row>
    <row r="57" spans="1:10" ht="15.75" thickBot="1" x14ac:dyDescent="0.3">
      <c r="A57" s="4" t="s">
        <v>69</v>
      </c>
      <c r="B57" s="5">
        <v>320728</v>
      </c>
      <c r="C57" s="5">
        <v>52534</v>
      </c>
      <c r="D57" s="5">
        <v>118654</v>
      </c>
      <c r="E57" s="5">
        <v>149540</v>
      </c>
      <c r="F57" s="3">
        <v>16.38</v>
      </c>
      <c r="G57" s="3">
        <v>37</v>
      </c>
      <c r="H57" s="3">
        <v>53.38</v>
      </c>
      <c r="I57" s="3">
        <v>54.69</v>
      </c>
      <c r="J57" s="3">
        <v>-1.31</v>
      </c>
    </row>
    <row r="58" spans="1:10" ht="15.75" thickBot="1" x14ac:dyDescent="0.3">
      <c r="A58" s="4" t="s">
        <v>72</v>
      </c>
      <c r="B58" s="5">
        <v>212682</v>
      </c>
      <c r="C58" s="5">
        <v>41045</v>
      </c>
      <c r="D58" s="5">
        <v>61059</v>
      </c>
      <c r="E58" s="5">
        <v>109168</v>
      </c>
      <c r="F58" s="3">
        <v>19.3</v>
      </c>
      <c r="G58" s="3">
        <v>28.71</v>
      </c>
      <c r="H58" s="3">
        <v>48.01</v>
      </c>
      <c r="I58" s="3">
        <v>49.31</v>
      </c>
      <c r="J58" s="3">
        <v>-1.3</v>
      </c>
    </row>
    <row r="59" spans="1:10" ht="15.75" thickBot="1" x14ac:dyDescent="0.3"/>
    <row r="60" spans="1:10" ht="15.75" thickBot="1" x14ac:dyDescent="0.3">
      <c r="A60" s="52" t="s">
        <v>102</v>
      </c>
      <c r="B60" s="53"/>
      <c r="C60" s="53"/>
      <c r="D60" s="53"/>
      <c r="E60" s="53"/>
      <c r="F60" s="53"/>
      <c r="G60" s="53"/>
      <c r="H60" s="53"/>
      <c r="I60" s="53"/>
      <c r="J60" s="54"/>
    </row>
    <row r="61" spans="1:10" x14ac:dyDescent="0.25">
      <c r="A61" s="25"/>
      <c r="B61" s="55" t="s">
        <v>2</v>
      </c>
      <c r="C61" s="56"/>
      <c r="D61" s="56"/>
      <c r="E61" s="57"/>
      <c r="F61" s="55" t="s">
        <v>3</v>
      </c>
      <c r="G61" s="56"/>
      <c r="H61" s="56"/>
      <c r="I61" s="57"/>
      <c r="J61" s="1" t="s">
        <v>4</v>
      </c>
    </row>
    <row r="62" spans="1:10" ht="15.75" thickBot="1" x14ac:dyDescent="0.3">
      <c r="A62" s="27"/>
      <c r="B62" s="58"/>
      <c r="C62" s="59"/>
      <c r="D62" s="59"/>
      <c r="E62" s="60"/>
      <c r="F62" s="58"/>
      <c r="G62" s="59"/>
      <c r="H62" s="59"/>
      <c r="I62" s="60"/>
      <c r="J62" s="1" t="s">
        <v>5</v>
      </c>
    </row>
    <row r="63" spans="1:10" x14ac:dyDescent="0.25">
      <c r="A63" s="25" t="s">
        <v>1</v>
      </c>
      <c r="B63" s="61" t="s">
        <v>7</v>
      </c>
      <c r="C63" s="61" t="s">
        <v>8</v>
      </c>
      <c r="D63" s="1" t="s">
        <v>9</v>
      </c>
      <c r="E63" s="61" t="s">
        <v>11</v>
      </c>
      <c r="F63" s="33" t="s">
        <v>12</v>
      </c>
      <c r="G63" s="33" t="s">
        <v>13</v>
      </c>
      <c r="H63" s="33">
        <v>2025</v>
      </c>
      <c r="I63" s="33">
        <v>2024</v>
      </c>
      <c r="J63" s="1" t="s">
        <v>6</v>
      </c>
    </row>
    <row r="64" spans="1:10" ht="15.75" thickBot="1" x14ac:dyDescent="0.3">
      <c r="A64" s="27"/>
      <c r="B64" s="62"/>
      <c r="C64" s="62"/>
      <c r="D64" s="6" t="s">
        <v>10</v>
      </c>
      <c r="E64" s="62"/>
      <c r="F64" s="34"/>
      <c r="G64" s="34"/>
      <c r="H64" s="34"/>
      <c r="I64" s="34"/>
      <c r="J64" s="2"/>
    </row>
    <row r="65" spans="1:10" ht="15.75" thickBot="1" x14ac:dyDescent="0.3">
      <c r="A65" s="4" t="s">
        <v>87</v>
      </c>
      <c r="B65" s="5">
        <v>163683</v>
      </c>
      <c r="C65" s="5">
        <v>35382</v>
      </c>
      <c r="D65" s="5">
        <v>35604</v>
      </c>
      <c r="E65" s="5">
        <v>92703</v>
      </c>
      <c r="F65" s="3">
        <v>21.62</v>
      </c>
      <c r="G65" s="3">
        <v>21.75</v>
      </c>
      <c r="H65" s="3">
        <v>43.37</v>
      </c>
      <c r="I65" s="3">
        <v>44.67</v>
      </c>
      <c r="J65" s="3">
        <v>-1.3</v>
      </c>
    </row>
    <row r="66" spans="1:10" ht="15.75" thickBot="1" x14ac:dyDescent="0.3">
      <c r="A66" s="4" t="s">
        <v>81</v>
      </c>
      <c r="B66" s="5">
        <v>114705</v>
      </c>
      <c r="C66" s="5">
        <v>26385</v>
      </c>
      <c r="D66" s="5">
        <v>21597</v>
      </c>
      <c r="E66" s="5">
        <v>66723</v>
      </c>
      <c r="F66" s="3">
        <v>23</v>
      </c>
      <c r="G66" s="3">
        <v>18.829999999999998</v>
      </c>
      <c r="H66" s="3">
        <v>41.83</v>
      </c>
      <c r="I66" s="3">
        <v>43.13</v>
      </c>
      <c r="J66" s="3">
        <v>-1.3</v>
      </c>
    </row>
    <row r="67" spans="1:10" ht="15.75" thickBot="1" x14ac:dyDescent="0.3">
      <c r="A67" s="4" t="s">
        <v>23</v>
      </c>
      <c r="B67" s="5">
        <v>588413</v>
      </c>
      <c r="C67" s="5">
        <v>137000</v>
      </c>
      <c r="D67" s="5">
        <v>46170</v>
      </c>
      <c r="E67" s="5">
        <v>405243</v>
      </c>
      <c r="F67" s="3">
        <v>23.28</v>
      </c>
      <c r="G67" s="3">
        <v>7.85</v>
      </c>
      <c r="H67" s="3">
        <v>31.13</v>
      </c>
      <c r="I67" s="3">
        <v>32.46</v>
      </c>
      <c r="J67" s="3">
        <v>-1.3</v>
      </c>
    </row>
    <row r="68" spans="1:10" ht="15.75" thickBot="1" x14ac:dyDescent="0.3">
      <c r="A68" s="4" t="s">
        <v>55</v>
      </c>
      <c r="B68" s="5">
        <v>1100076</v>
      </c>
      <c r="C68" s="5">
        <v>126397</v>
      </c>
      <c r="D68" s="5">
        <v>282134</v>
      </c>
      <c r="E68" s="5">
        <v>691545</v>
      </c>
      <c r="F68" s="3">
        <v>11.49</v>
      </c>
      <c r="G68" s="3">
        <v>25.65</v>
      </c>
      <c r="H68" s="3">
        <v>37.14</v>
      </c>
      <c r="I68" s="3">
        <v>38.42</v>
      </c>
      <c r="J68" s="3">
        <v>-1.28</v>
      </c>
    </row>
    <row r="69" spans="1:10" ht="15.75" thickBot="1" x14ac:dyDescent="0.3">
      <c r="A69" s="4" t="s">
        <v>63</v>
      </c>
      <c r="B69" s="5">
        <v>329998</v>
      </c>
      <c r="C69" s="5">
        <v>53121</v>
      </c>
      <c r="D69" s="5">
        <v>68589</v>
      </c>
      <c r="E69" s="5">
        <v>208288</v>
      </c>
      <c r="F69" s="3">
        <v>16.100000000000001</v>
      </c>
      <c r="G69" s="3">
        <v>20.78</v>
      </c>
      <c r="H69" s="3">
        <v>36.880000000000003</v>
      </c>
      <c r="I69" s="3">
        <v>38.14</v>
      </c>
      <c r="J69" s="3">
        <v>-1.26</v>
      </c>
    </row>
    <row r="70" spans="1:10" ht="24.75" thickBot="1" x14ac:dyDescent="0.3">
      <c r="A70" s="4" t="s">
        <v>73</v>
      </c>
      <c r="B70" s="5">
        <v>146091</v>
      </c>
      <c r="C70" s="5">
        <v>12880</v>
      </c>
      <c r="D70" s="5">
        <v>24746</v>
      </c>
      <c r="E70" s="5">
        <v>108465</v>
      </c>
      <c r="F70" s="3">
        <v>8.82</v>
      </c>
      <c r="G70" s="3">
        <v>16.940000000000001</v>
      </c>
      <c r="H70" s="3">
        <v>25.76</v>
      </c>
      <c r="I70" s="3">
        <v>27</v>
      </c>
      <c r="J70" s="3">
        <v>-1.24</v>
      </c>
    </row>
    <row r="71" spans="1:10" ht="15.75" thickBot="1" x14ac:dyDescent="0.3">
      <c r="A71" s="4" t="s">
        <v>43</v>
      </c>
      <c r="B71" s="5">
        <v>107041</v>
      </c>
      <c r="C71" s="5">
        <v>13785</v>
      </c>
      <c r="D71" s="5">
        <v>18088</v>
      </c>
      <c r="E71" s="5">
        <v>75168</v>
      </c>
      <c r="F71" s="3">
        <v>12.88</v>
      </c>
      <c r="G71" s="3">
        <v>16.899999999999999</v>
      </c>
      <c r="H71" s="3">
        <v>29.78</v>
      </c>
      <c r="I71" s="3">
        <v>31.01</v>
      </c>
      <c r="J71" s="3">
        <v>-1.23</v>
      </c>
    </row>
    <row r="72" spans="1:10" ht="24.75" thickBot="1" x14ac:dyDescent="0.3">
      <c r="A72" s="4" t="s">
        <v>66</v>
      </c>
      <c r="B72" s="5">
        <v>173761</v>
      </c>
      <c r="C72" s="5">
        <v>36419</v>
      </c>
      <c r="D72" s="5">
        <v>38266</v>
      </c>
      <c r="E72" s="5">
        <v>99076</v>
      </c>
      <c r="F72" s="3">
        <v>20.96</v>
      </c>
      <c r="G72" s="3">
        <v>22.02</v>
      </c>
      <c r="H72" s="3">
        <v>42.98</v>
      </c>
      <c r="I72" s="3">
        <v>44.2</v>
      </c>
      <c r="J72" s="3">
        <v>-1.22</v>
      </c>
    </row>
    <row r="73" spans="1:10" ht="15.75" thickBot="1" x14ac:dyDescent="0.3">
      <c r="A73" s="4" t="s">
        <v>30</v>
      </c>
      <c r="B73" s="5">
        <v>659312</v>
      </c>
      <c r="C73" s="5">
        <v>86274</v>
      </c>
      <c r="D73" s="5">
        <v>144852</v>
      </c>
      <c r="E73" s="5">
        <v>428186</v>
      </c>
      <c r="F73" s="3">
        <v>13.09</v>
      </c>
      <c r="G73" s="3">
        <v>21.97</v>
      </c>
      <c r="H73" s="3">
        <v>35.06</v>
      </c>
      <c r="I73" s="3">
        <v>36.26</v>
      </c>
      <c r="J73" s="3">
        <v>-1.2</v>
      </c>
    </row>
    <row r="74" spans="1:10" ht="15.75" thickBot="1" x14ac:dyDescent="0.3">
      <c r="A74" s="4" t="s">
        <v>15</v>
      </c>
      <c r="B74" s="5">
        <v>308407</v>
      </c>
      <c r="C74" s="5">
        <v>33815</v>
      </c>
      <c r="D74" s="5">
        <v>92100</v>
      </c>
      <c r="E74" s="5">
        <v>182492</v>
      </c>
      <c r="F74" s="3">
        <v>10.96</v>
      </c>
      <c r="G74" s="3">
        <v>29.86</v>
      </c>
      <c r="H74" s="3">
        <v>40.82</v>
      </c>
      <c r="I74" s="3">
        <v>41.97</v>
      </c>
      <c r="J74" s="3">
        <v>-1.1499999999999999</v>
      </c>
    </row>
    <row r="75" spans="1:10" ht="15.75" thickBot="1" x14ac:dyDescent="0.3">
      <c r="A75" s="4" t="s">
        <v>88</v>
      </c>
      <c r="B75" s="5">
        <v>605663</v>
      </c>
      <c r="C75" s="5">
        <v>112270</v>
      </c>
      <c r="D75" s="5">
        <v>109624</v>
      </c>
      <c r="E75" s="5">
        <v>383769</v>
      </c>
      <c r="F75" s="3">
        <v>18.54</v>
      </c>
      <c r="G75" s="3">
        <v>18.100000000000001</v>
      </c>
      <c r="H75" s="3">
        <v>36.64</v>
      </c>
      <c r="I75" s="3">
        <v>37.76</v>
      </c>
      <c r="J75" s="3">
        <v>-1.1200000000000001</v>
      </c>
    </row>
    <row r="76" spans="1:10" ht="15.75" thickBot="1" x14ac:dyDescent="0.3">
      <c r="A76" s="4" t="s">
        <v>33</v>
      </c>
      <c r="B76" s="5">
        <v>781337</v>
      </c>
      <c r="C76" s="5">
        <v>92814</v>
      </c>
      <c r="D76" s="5">
        <v>118994</v>
      </c>
      <c r="E76" s="5">
        <v>569529</v>
      </c>
      <c r="F76" s="3">
        <v>11.88</v>
      </c>
      <c r="G76" s="3">
        <v>15.23</v>
      </c>
      <c r="H76" s="3">
        <v>27.11</v>
      </c>
      <c r="I76" s="3">
        <v>28.2</v>
      </c>
      <c r="J76" s="3">
        <v>-1.0900000000000001</v>
      </c>
    </row>
    <row r="77" spans="1:10" ht="15.75" thickBot="1" x14ac:dyDescent="0.3">
      <c r="A77" s="4" t="s">
        <v>38</v>
      </c>
      <c r="B77" s="5">
        <v>104906</v>
      </c>
      <c r="C77" s="5">
        <v>53213</v>
      </c>
      <c r="D77" s="5">
        <v>29227</v>
      </c>
      <c r="E77" s="5">
        <v>52213</v>
      </c>
      <c r="F77" s="3">
        <v>21.42</v>
      </c>
      <c r="G77" s="3">
        <v>27.86</v>
      </c>
      <c r="H77" s="3">
        <v>49.28</v>
      </c>
      <c r="I77" s="3">
        <v>50.36</v>
      </c>
      <c r="J77" s="3">
        <v>-1.08</v>
      </c>
    </row>
    <row r="78" spans="1:10" ht="15.75" thickBot="1" x14ac:dyDescent="0.3">
      <c r="A78" s="4" t="s">
        <v>93</v>
      </c>
      <c r="B78" s="5">
        <v>364609</v>
      </c>
      <c r="C78" s="5">
        <v>60601</v>
      </c>
      <c r="D78" s="5">
        <v>62519</v>
      </c>
      <c r="E78" s="5">
        <v>241489</v>
      </c>
      <c r="F78" s="3">
        <v>16.62</v>
      </c>
      <c r="G78" s="3">
        <v>17.149999999999999</v>
      </c>
      <c r="H78" s="3">
        <v>33.770000000000003</v>
      </c>
      <c r="I78" s="3">
        <v>34.729999999999997</v>
      </c>
      <c r="J78" s="3">
        <v>-0.96</v>
      </c>
    </row>
    <row r="79" spans="1:10" ht="15.75" thickBot="1" x14ac:dyDescent="0.3">
      <c r="A79" s="4" t="s">
        <v>37</v>
      </c>
      <c r="B79" s="5">
        <v>125778</v>
      </c>
      <c r="C79" s="5">
        <v>35652</v>
      </c>
      <c r="D79" s="5">
        <v>14165</v>
      </c>
      <c r="E79" s="5">
        <v>75961</v>
      </c>
      <c r="F79" s="3">
        <v>28.35</v>
      </c>
      <c r="G79" s="3">
        <v>11.26</v>
      </c>
      <c r="H79" s="3">
        <v>39.61</v>
      </c>
      <c r="I79" s="3">
        <v>40.51</v>
      </c>
      <c r="J79" s="3">
        <v>-0.9</v>
      </c>
    </row>
    <row r="80" spans="1:10" ht="15.75" thickBot="1" x14ac:dyDescent="0.3">
      <c r="A80" s="4" t="s">
        <v>24</v>
      </c>
      <c r="B80" s="5">
        <v>119513</v>
      </c>
      <c r="C80" s="5">
        <v>32873</v>
      </c>
      <c r="D80" s="5">
        <v>10568</v>
      </c>
      <c r="E80" s="5">
        <v>76072</v>
      </c>
      <c r="F80" s="3">
        <v>27.5</v>
      </c>
      <c r="G80" s="3">
        <v>8.84</v>
      </c>
      <c r="H80" s="3">
        <v>36.340000000000003</v>
      </c>
      <c r="I80" s="3">
        <v>37.21</v>
      </c>
      <c r="J80" s="3">
        <v>-0.87</v>
      </c>
    </row>
    <row r="81" spans="1:10" ht="15.75" thickBot="1" x14ac:dyDescent="0.3">
      <c r="A81" s="4" t="s">
        <v>91</v>
      </c>
      <c r="B81" s="5">
        <v>299822</v>
      </c>
      <c r="C81" s="5">
        <v>51192</v>
      </c>
      <c r="D81" s="5">
        <v>47126</v>
      </c>
      <c r="E81" s="5">
        <v>201510</v>
      </c>
      <c r="F81" s="3">
        <v>17.07</v>
      </c>
      <c r="G81" s="3">
        <v>15.72</v>
      </c>
      <c r="H81" s="3">
        <v>32.79</v>
      </c>
      <c r="I81" s="3">
        <v>33.659999999999997</v>
      </c>
      <c r="J81" s="3">
        <v>-0.87</v>
      </c>
    </row>
    <row r="82" spans="1:10" ht="15.75" thickBot="1" x14ac:dyDescent="0.3">
      <c r="A82" s="4" t="s">
        <v>67</v>
      </c>
      <c r="B82" s="5">
        <v>1612429</v>
      </c>
      <c r="C82" s="5">
        <v>133075</v>
      </c>
      <c r="D82" s="5">
        <v>367826</v>
      </c>
      <c r="E82" s="5">
        <v>1111528</v>
      </c>
      <c r="F82" s="3">
        <v>8.25</v>
      </c>
      <c r="G82" s="3">
        <v>22.81</v>
      </c>
      <c r="H82" s="3">
        <v>31.06</v>
      </c>
      <c r="I82" s="3">
        <v>31.93</v>
      </c>
      <c r="J82" s="3">
        <v>-0.87</v>
      </c>
    </row>
    <row r="83" spans="1:10" ht="15.75" thickBot="1" x14ac:dyDescent="0.3">
      <c r="A83" s="4" t="s">
        <v>28</v>
      </c>
      <c r="B83" s="5">
        <v>571510</v>
      </c>
      <c r="C83" s="5">
        <v>63575</v>
      </c>
      <c r="D83" s="5">
        <v>21968</v>
      </c>
      <c r="E83" s="5">
        <v>485967</v>
      </c>
      <c r="F83" s="3">
        <v>11.12</v>
      </c>
      <c r="G83" s="3">
        <v>3.84</v>
      </c>
      <c r="H83" s="3">
        <v>14.96</v>
      </c>
      <c r="I83" s="3">
        <v>15.76</v>
      </c>
      <c r="J83" s="3">
        <v>-0.8</v>
      </c>
    </row>
    <row r="84" spans="1:10" ht="15.75" thickBot="1" x14ac:dyDescent="0.3">
      <c r="A84" s="4" t="s">
        <v>17</v>
      </c>
      <c r="B84" s="5">
        <v>3913644</v>
      </c>
      <c r="C84" s="5">
        <v>429814</v>
      </c>
      <c r="D84" s="5">
        <v>256732</v>
      </c>
      <c r="E84" s="5">
        <v>3227098</v>
      </c>
      <c r="F84" s="3">
        <v>10.98</v>
      </c>
      <c r="G84" s="3">
        <v>6.56</v>
      </c>
      <c r="H84" s="3">
        <v>17.54</v>
      </c>
      <c r="I84" s="3">
        <v>18.260000000000002</v>
      </c>
      <c r="J84" s="3">
        <v>-0.72</v>
      </c>
    </row>
    <row r="85" spans="1:10" ht="24.75" thickBot="1" x14ac:dyDescent="0.3">
      <c r="A85" s="4" t="s">
        <v>16</v>
      </c>
      <c r="B85" s="5">
        <v>114320</v>
      </c>
      <c r="C85" s="5">
        <v>17120</v>
      </c>
      <c r="D85" s="5">
        <v>34221</v>
      </c>
      <c r="E85" s="5">
        <v>62979</v>
      </c>
      <c r="F85" s="3">
        <v>14.97</v>
      </c>
      <c r="G85" s="3">
        <v>29.93</v>
      </c>
      <c r="H85" s="3">
        <v>44.9</v>
      </c>
      <c r="I85" s="3">
        <v>45.34</v>
      </c>
      <c r="J85" s="3">
        <v>-0.44</v>
      </c>
    </row>
    <row r="86" spans="1:10" ht="15.75" thickBot="1" x14ac:dyDescent="0.3">
      <c r="A86" s="4" t="s">
        <v>57</v>
      </c>
      <c r="B86" s="5">
        <v>633592</v>
      </c>
      <c r="C86" s="5">
        <v>59059</v>
      </c>
      <c r="D86" s="5">
        <v>24054</v>
      </c>
      <c r="E86" s="5">
        <v>550479</v>
      </c>
      <c r="F86" s="3">
        <v>9.32</v>
      </c>
      <c r="G86" s="3">
        <v>3.8</v>
      </c>
      <c r="H86" s="3">
        <v>13.12</v>
      </c>
      <c r="I86" s="3">
        <v>13.49</v>
      </c>
      <c r="J86" s="3">
        <v>-0.37</v>
      </c>
    </row>
    <row r="87" spans="1:10" ht="15.75" thickBot="1" x14ac:dyDescent="0.3">
      <c r="A87" s="4" t="s">
        <v>61</v>
      </c>
      <c r="B87" s="5">
        <v>245834</v>
      </c>
      <c r="C87" s="5">
        <v>16113</v>
      </c>
      <c r="D87" s="5">
        <v>8453</v>
      </c>
      <c r="E87" s="5">
        <v>221268</v>
      </c>
      <c r="F87" s="3">
        <v>6.55</v>
      </c>
      <c r="G87" s="3">
        <v>3.44</v>
      </c>
      <c r="H87" s="3">
        <v>9.99</v>
      </c>
      <c r="I87" s="3">
        <v>10.32</v>
      </c>
      <c r="J87" s="3">
        <v>-0.33</v>
      </c>
    </row>
    <row r="88" spans="1:10" ht="15.75" thickBot="1" x14ac:dyDescent="0.3">
      <c r="A88" s="4" t="s">
        <v>78</v>
      </c>
      <c r="B88" s="5">
        <v>188288</v>
      </c>
      <c r="C88" s="5">
        <v>20397</v>
      </c>
      <c r="D88" s="5">
        <v>7862</v>
      </c>
      <c r="E88" s="5">
        <v>160029</v>
      </c>
      <c r="F88" s="3">
        <v>10.83</v>
      </c>
      <c r="G88" s="3">
        <v>4.18</v>
      </c>
      <c r="H88" s="3">
        <v>15.01</v>
      </c>
      <c r="I88" s="3">
        <v>15.33</v>
      </c>
      <c r="J88" s="3">
        <v>-0.32</v>
      </c>
    </row>
    <row r="89" spans="1:10" ht="15.75" thickBot="1" x14ac:dyDescent="0.3">
      <c r="A89" s="4" t="s">
        <v>25</v>
      </c>
      <c r="B89" s="5">
        <v>251069</v>
      </c>
      <c r="C89" s="5">
        <v>23151</v>
      </c>
      <c r="D89" s="5">
        <v>5381</v>
      </c>
      <c r="E89" s="5">
        <v>222537</v>
      </c>
      <c r="F89" s="3">
        <v>9.2200000000000006</v>
      </c>
      <c r="G89" s="3">
        <v>2.14</v>
      </c>
      <c r="H89" s="3">
        <v>11.36</v>
      </c>
      <c r="I89" s="3">
        <v>11.65</v>
      </c>
      <c r="J89" s="3">
        <v>-0.28999999999999998</v>
      </c>
    </row>
    <row r="90" spans="1:10" ht="15.75" thickBot="1" x14ac:dyDescent="0.3">
      <c r="A90" s="4" t="s">
        <v>83</v>
      </c>
      <c r="B90" s="5">
        <v>211568</v>
      </c>
      <c r="C90" s="5">
        <v>17496</v>
      </c>
      <c r="D90" s="5">
        <v>6058</v>
      </c>
      <c r="E90" s="5">
        <v>188014</v>
      </c>
      <c r="F90" s="3">
        <v>8.27</v>
      </c>
      <c r="G90" s="3">
        <v>2.86</v>
      </c>
      <c r="H90" s="3">
        <v>11.13</v>
      </c>
      <c r="I90" s="3">
        <v>11.39</v>
      </c>
      <c r="J90" s="3">
        <v>-0.26</v>
      </c>
    </row>
    <row r="91" spans="1:10" ht="15.75" thickBot="1" x14ac:dyDescent="0.3">
      <c r="A91" s="4" t="s">
        <v>40</v>
      </c>
      <c r="B91" s="5">
        <v>242832</v>
      </c>
      <c r="C91" s="5">
        <v>18092</v>
      </c>
      <c r="D91" s="5">
        <v>8481</v>
      </c>
      <c r="E91" s="5">
        <v>216259</v>
      </c>
      <c r="F91" s="3">
        <v>7.45</v>
      </c>
      <c r="G91" s="3">
        <v>3.49</v>
      </c>
      <c r="H91" s="3">
        <v>10.94</v>
      </c>
      <c r="I91" s="3">
        <v>11.14</v>
      </c>
      <c r="J91" s="3">
        <v>-0.2</v>
      </c>
    </row>
    <row r="92" spans="1:10" ht="15.75" thickBot="1" x14ac:dyDescent="0.3">
      <c r="A92" s="16" t="s">
        <v>95</v>
      </c>
      <c r="B92" s="17"/>
      <c r="C92" s="17"/>
      <c r="D92" s="17"/>
      <c r="E92" s="17"/>
      <c r="F92" s="17"/>
      <c r="G92" s="17"/>
      <c r="H92" s="17"/>
      <c r="I92" s="17"/>
      <c r="J92" s="18"/>
    </row>
    <row r="93" spans="1:10" ht="15.75" thickBot="1" x14ac:dyDescent="0.3">
      <c r="A93" s="16" t="s">
        <v>97</v>
      </c>
      <c r="B93" s="17"/>
      <c r="C93" s="17"/>
      <c r="D93" s="17"/>
      <c r="E93" s="17"/>
      <c r="F93" s="17"/>
      <c r="G93" s="17"/>
      <c r="H93" s="17"/>
      <c r="I93" s="17"/>
      <c r="J93" s="18"/>
    </row>
  </sheetData>
  <mergeCells count="25">
    <mergeCell ref="A1:J1"/>
    <mergeCell ref="A2:A5"/>
    <mergeCell ref="B2:E3"/>
    <mergeCell ref="F2:I3"/>
    <mergeCell ref="B4:B5"/>
    <mergeCell ref="C4:C5"/>
    <mergeCell ref="E4:E5"/>
    <mergeCell ref="F4:F5"/>
    <mergeCell ref="G4:G5"/>
    <mergeCell ref="H4:H5"/>
    <mergeCell ref="I4:I5"/>
    <mergeCell ref="A60:J60"/>
    <mergeCell ref="A61:A62"/>
    <mergeCell ref="B61:E62"/>
    <mergeCell ref="F61:I62"/>
    <mergeCell ref="G63:G64"/>
    <mergeCell ref="H63:H64"/>
    <mergeCell ref="I63:I64"/>
    <mergeCell ref="A92:J92"/>
    <mergeCell ref="A93:J93"/>
    <mergeCell ref="A63:A64"/>
    <mergeCell ref="B63:B64"/>
    <mergeCell ref="C63:C64"/>
    <mergeCell ref="E63:E64"/>
    <mergeCell ref="F63:F6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1D6C-4841-4AEC-A43F-103E2B360CEC}">
  <dimension ref="A1:J91"/>
  <sheetViews>
    <sheetView tabSelected="1" workbookViewId="0">
      <selection activeCell="P39" sqref="P39"/>
    </sheetView>
  </sheetViews>
  <sheetFormatPr baseColWidth="10" defaultRowHeight="15" x14ac:dyDescent="0.25"/>
  <sheetData>
    <row r="1" spans="1:10" ht="15.75" customHeight="1" thickBot="1" x14ac:dyDescent="0.3">
      <c r="A1" s="52" t="s">
        <v>103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25" t="s">
        <v>1</v>
      </c>
      <c r="B2" s="55" t="s">
        <v>2</v>
      </c>
      <c r="C2" s="56"/>
      <c r="D2" s="56"/>
      <c r="E2" s="57"/>
      <c r="F2" s="55" t="s">
        <v>3</v>
      </c>
      <c r="G2" s="56"/>
      <c r="H2" s="56"/>
      <c r="I2" s="57"/>
      <c r="J2" s="1" t="s">
        <v>4</v>
      </c>
    </row>
    <row r="3" spans="1:10" ht="15.75" thickBot="1" x14ac:dyDescent="0.3">
      <c r="A3" s="26"/>
      <c r="B3" s="58"/>
      <c r="C3" s="59"/>
      <c r="D3" s="59"/>
      <c r="E3" s="60"/>
      <c r="F3" s="58"/>
      <c r="G3" s="59"/>
      <c r="H3" s="59"/>
      <c r="I3" s="60"/>
      <c r="J3" s="1" t="s">
        <v>5</v>
      </c>
    </row>
    <row r="4" spans="1:10" x14ac:dyDescent="0.25">
      <c r="A4" s="26"/>
      <c r="B4" s="33" t="s">
        <v>7</v>
      </c>
      <c r="C4" s="33" t="s">
        <v>8</v>
      </c>
      <c r="D4" s="1" t="s">
        <v>9</v>
      </c>
      <c r="E4" s="33" t="s">
        <v>11</v>
      </c>
      <c r="F4" s="33" t="s">
        <v>12</v>
      </c>
      <c r="G4" s="33" t="s">
        <v>13</v>
      </c>
      <c r="H4" s="33">
        <v>2025</v>
      </c>
      <c r="I4" s="33">
        <v>2024</v>
      </c>
      <c r="J4" s="1" t="s">
        <v>6</v>
      </c>
    </row>
    <row r="5" spans="1:10" ht="15.75" thickBot="1" x14ac:dyDescent="0.3">
      <c r="A5" s="27"/>
      <c r="B5" s="34"/>
      <c r="C5" s="34"/>
      <c r="D5" s="3" t="s">
        <v>10</v>
      </c>
      <c r="E5" s="34"/>
      <c r="F5" s="34"/>
      <c r="G5" s="34"/>
      <c r="H5" s="34"/>
      <c r="I5" s="34"/>
      <c r="J5" s="2"/>
    </row>
    <row r="6" spans="1:10" ht="15.75" thickBot="1" x14ac:dyDescent="0.3">
      <c r="A6" s="4" t="s">
        <v>17</v>
      </c>
      <c r="B6" s="5">
        <v>3913644</v>
      </c>
      <c r="C6" s="5">
        <v>429814</v>
      </c>
      <c r="D6" s="5">
        <v>256732</v>
      </c>
      <c r="E6" s="5">
        <v>3227098</v>
      </c>
      <c r="F6" s="3">
        <v>10.98</v>
      </c>
      <c r="G6" s="3">
        <v>6.56</v>
      </c>
      <c r="H6" s="3">
        <v>17.54</v>
      </c>
      <c r="I6" s="3">
        <v>18.260000000000002</v>
      </c>
      <c r="J6" s="3">
        <v>-0.72</v>
      </c>
    </row>
    <row r="7" spans="1:10" ht="15.75" thickBot="1" x14ac:dyDescent="0.3">
      <c r="A7" s="4" t="s">
        <v>41</v>
      </c>
      <c r="B7" s="5">
        <v>1980285</v>
      </c>
      <c r="C7" s="5">
        <v>348639</v>
      </c>
      <c r="D7" s="5">
        <v>146647</v>
      </c>
      <c r="E7" s="5">
        <v>1485269</v>
      </c>
      <c r="F7" s="3">
        <v>17.59</v>
      </c>
      <c r="G7" s="3">
        <v>7.41</v>
      </c>
      <c r="H7" s="3">
        <v>25</v>
      </c>
      <c r="I7" s="3">
        <v>26.83</v>
      </c>
      <c r="J7" s="3">
        <v>-1.83</v>
      </c>
    </row>
    <row r="8" spans="1:10" ht="15.75" thickBot="1" x14ac:dyDescent="0.3">
      <c r="A8" s="4" t="s">
        <v>67</v>
      </c>
      <c r="B8" s="5">
        <v>1612429</v>
      </c>
      <c r="C8" s="5">
        <v>133075</v>
      </c>
      <c r="D8" s="5">
        <v>367826</v>
      </c>
      <c r="E8" s="5">
        <v>1111528</v>
      </c>
      <c r="F8" s="3">
        <v>8.25</v>
      </c>
      <c r="G8" s="3">
        <v>22.81</v>
      </c>
      <c r="H8" s="3">
        <v>31.06</v>
      </c>
      <c r="I8" s="3">
        <v>31.93</v>
      </c>
      <c r="J8" s="3">
        <v>-0.87</v>
      </c>
    </row>
    <row r="9" spans="1:10" ht="15.75" thickBot="1" x14ac:dyDescent="0.3">
      <c r="A9" s="4" t="s">
        <v>55</v>
      </c>
      <c r="B9" s="5">
        <v>1100076</v>
      </c>
      <c r="C9" s="5">
        <v>126397</v>
      </c>
      <c r="D9" s="5">
        <v>282134</v>
      </c>
      <c r="E9" s="5">
        <v>691545</v>
      </c>
      <c r="F9" s="3">
        <v>11.49</v>
      </c>
      <c r="G9" s="3">
        <v>25.65</v>
      </c>
      <c r="H9" s="3">
        <v>37.14</v>
      </c>
      <c r="I9" s="3">
        <v>38.42</v>
      </c>
      <c r="J9" s="3">
        <v>-1.28</v>
      </c>
    </row>
    <row r="10" spans="1:10" ht="15.75" thickBot="1" x14ac:dyDescent="0.3">
      <c r="A10" s="4" t="s">
        <v>33</v>
      </c>
      <c r="B10" s="5">
        <v>781337</v>
      </c>
      <c r="C10" s="5">
        <v>92814</v>
      </c>
      <c r="D10" s="5">
        <v>118994</v>
      </c>
      <c r="E10" s="5">
        <v>569529</v>
      </c>
      <c r="F10" s="3">
        <v>11.88</v>
      </c>
      <c r="G10" s="3">
        <v>15.23</v>
      </c>
      <c r="H10" s="3">
        <v>27.11</v>
      </c>
      <c r="I10" s="3">
        <v>28.2</v>
      </c>
      <c r="J10" s="3">
        <v>-1.0900000000000001</v>
      </c>
    </row>
    <row r="11" spans="1:10" ht="15.75" thickBot="1" x14ac:dyDescent="0.3">
      <c r="A11" s="4" t="s">
        <v>30</v>
      </c>
      <c r="B11" s="5">
        <v>659312</v>
      </c>
      <c r="C11" s="5">
        <v>86274</v>
      </c>
      <c r="D11" s="5">
        <v>144852</v>
      </c>
      <c r="E11" s="5">
        <v>428186</v>
      </c>
      <c r="F11" s="3">
        <v>13.09</v>
      </c>
      <c r="G11" s="3">
        <v>21.97</v>
      </c>
      <c r="H11" s="3">
        <v>35.06</v>
      </c>
      <c r="I11" s="3">
        <v>36.26</v>
      </c>
      <c r="J11" s="3">
        <v>-1.2</v>
      </c>
    </row>
    <row r="12" spans="1:10" ht="15.75" thickBot="1" x14ac:dyDescent="0.3">
      <c r="A12" s="4" t="s">
        <v>57</v>
      </c>
      <c r="B12" s="5">
        <v>633592</v>
      </c>
      <c r="C12" s="5">
        <v>59059</v>
      </c>
      <c r="D12" s="5">
        <v>24054</v>
      </c>
      <c r="E12" s="5">
        <v>550479</v>
      </c>
      <c r="F12" s="3">
        <v>9.32</v>
      </c>
      <c r="G12" s="3">
        <v>3.8</v>
      </c>
      <c r="H12" s="3">
        <v>13.12</v>
      </c>
      <c r="I12" s="3">
        <v>13.49</v>
      </c>
      <c r="J12" s="3">
        <v>-0.37</v>
      </c>
    </row>
    <row r="13" spans="1:10" ht="15.75" thickBot="1" x14ac:dyDescent="0.3">
      <c r="A13" s="4" t="s">
        <v>27</v>
      </c>
      <c r="B13" s="5">
        <v>612170</v>
      </c>
      <c r="C13" s="5">
        <v>124665</v>
      </c>
      <c r="D13" s="5">
        <v>122605</v>
      </c>
      <c r="E13" s="5">
        <v>364900</v>
      </c>
      <c r="F13" s="3">
        <v>20.36</v>
      </c>
      <c r="G13" s="3">
        <v>20.03</v>
      </c>
      <c r="H13" s="3">
        <v>40.39</v>
      </c>
      <c r="I13" s="3">
        <v>42.41</v>
      </c>
      <c r="J13" s="3">
        <v>-2.02</v>
      </c>
    </row>
    <row r="14" spans="1:10" ht="15.75" thickBot="1" x14ac:dyDescent="0.3">
      <c r="A14" s="4" t="s">
        <v>88</v>
      </c>
      <c r="B14" s="5">
        <v>605663</v>
      </c>
      <c r="C14" s="5">
        <v>112270</v>
      </c>
      <c r="D14" s="5">
        <v>109624</v>
      </c>
      <c r="E14" s="5">
        <v>383769</v>
      </c>
      <c r="F14" s="3">
        <v>18.54</v>
      </c>
      <c r="G14" s="3">
        <v>18.100000000000001</v>
      </c>
      <c r="H14" s="3">
        <v>36.64</v>
      </c>
      <c r="I14" s="3">
        <v>37.76</v>
      </c>
      <c r="J14" s="3">
        <v>-1.1200000000000001</v>
      </c>
    </row>
    <row r="15" spans="1:10" ht="15.75" thickBot="1" x14ac:dyDescent="0.3">
      <c r="A15" s="4" t="s">
        <v>32</v>
      </c>
      <c r="B15" s="5">
        <v>596710</v>
      </c>
      <c r="C15" s="5">
        <v>108236</v>
      </c>
      <c r="D15" s="5">
        <v>160693</v>
      </c>
      <c r="E15" s="5">
        <v>327781</v>
      </c>
      <c r="F15" s="3">
        <v>18.14</v>
      </c>
      <c r="G15" s="3">
        <v>26.93</v>
      </c>
      <c r="H15" s="3">
        <v>45.07</v>
      </c>
      <c r="I15" s="3">
        <v>46.66</v>
      </c>
      <c r="J15" s="3">
        <v>-1.59</v>
      </c>
    </row>
    <row r="16" spans="1:10" ht="15.75" thickBot="1" x14ac:dyDescent="0.3">
      <c r="A16" s="4" t="s">
        <v>23</v>
      </c>
      <c r="B16" s="5">
        <v>588413</v>
      </c>
      <c r="C16" s="5">
        <v>137000</v>
      </c>
      <c r="D16" s="5">
        <v>46170</v>
      </c>
      <c r="E16" s="5">
        <v>405243</v>
      </c>
      <c r="F16" s="3">
        <v>23.28</v>
      </c>
      <c r="G16" s="3">
        <v>7.85</v>
      </c>
      <c r="H16" s="3">
        <v>31.13</v>
      </c>
      <c r="I16" s="3">
        <v>32.46</v>
      </c>
      <c r="J16" s="3">
        <v>-1.3</v>
      </c>
    </row>
    <row r="17" spans="1:10" ht="15.75" thickBot="1" x14ac:dyDescent="0.3">
      <c r="A17" s="4" t="s">
        <v>28</v>
      </c>
      <c r="B17" s="5">
        <v>571510</v>
      </c>
      <c r="C17" s="5">
        <v>63575</v>
      </c>
      <c r="D17" s="5">
        <v>21968</v>
      </c>
      <c r="E17" s="5">
        <v>485967</v>
      </c>
      <c r="F17" s="3">
        <v>11.12</v>
      </c>
      <c r="G17" s="3">
        <v>3.84</v>
      </c>
      <c r="H17" s="3">
        <v>14.96</v>
      </c>
      <c r="I17" s="3">
        <v>15.76</v>
      </c>
      <c r="J17" s="3">
        <v>-0.8</v>
      </c>
    </row>
    <row r="18" spans="1:10" ht="15.75" thickBot="1" x14ac:dyDescent="0.3">
      <c r="A18" s="4" t="s">
        <v>44</v>
      </c>
      <c r="B18" s="5">
        <v>558080</v>
      </c>
      <c r="C18" s="6">
        <v>0</v>
      </c>
      <c r="D18" s="6">
        <v>0</v>
      </c>
      <c r="E18" s="6">
        <v>0</v>
      </c>
      <c r="F18" s="3">
        <v>21.63</v>
      </c>
      <c r="G18" s="3">
        <v>9.8000000000000007</v>
      </c>
      <c r="H18" s="3">
        <v>31.43</v>
      </c>
      <c r="I18" s="3">
        <v>32.950000000000003</v>
      </c>
      <c r="J18" s="3">
        <v>-1.52</v>
      </c>
    </row>
    <row r="19" spans="1:10" ht="15.75" thickBot="1" x14ac:dyDescent="0.3">
      <c r="A19" s="4" t="s">
        <v>71</v>
      </c>
      <c r="B19" s="5">
        <v>547913</v>
      </c>
      <c r="C19" s="5">
        <v>107801</v>
      </c>
      <c r="D19" s="5">
        <v>96733</v>
      </c>
      <c r="E19" s="5">
        <v>343379</v>
      </c>
      <c r="F19" s="3">
        <v>19.670000000000002</v>
      </c>
      <c r="G19" s="3">
        <v>17.649999999999999</v>
      </c>
      <c r="H19" s="3">
        <v>37.32</v>
      </c>
      <c r="I19" s="3">
        <v>39.9</v>
      </c>
      <c r="J19" s="3">
        <v>-2.58</v>
      </c>
    </row>
    <row r="20" spans="1:10" ht="15.75" thickBot="1" x14ac:dyDescent="0.3">
      <c r="A20" s="4" t="s">
        <v>29</v>
      </c>
      <c r="B20" s="5">
        <v>505119</v>
      </c>
      <c r="C20" s="5">
        <v>83930</v>
      </c>
      <c r="D20" s="5">
        <v>104396</v>
      </c>
      <c r="E20" s="5">
        <v>316793</v>
      </c>
      <c r="F20" s="3">
        <v>16.61</v>
      </c>
      <c r="G20" s="3">
        <v>20.67</v>
      </c>
      <c r="H20" s="3">
        <v>37.28</v>
      </c>
      <c r="I20" s="3">
        <v>38.9</v>
      </c>
      <c r="J20" s="3">
        <v>-1.62</v>
      </c>
    </row>
    <row r="21" spans="1:10" ht="15.75" thickBot="1" x14ac:dyDescent="0.3">
      <c r="A21" s="4" t="s">
        <v>51</v>
      </c>
      <c r="B21" s="5">
        <v>381082</v>
      </c>
      <c r="C21" s="5">
        <v>61465</v>
      </c>
      <c r="D21" s="5">
        <v>66162</v>
      </c>
      <c r="E21" s="5">
        <v>173460</v>
      </c>
      <c r="F21" s="3">
        <v>20.41</v>
      </c>
      <c r="G21" s="3">
        <v>21.97</v>
      </c>
      <c r="H21" s="3">
        <v>42.38</v>
      </c>
      <c r="I21" s="3">
        <v>44</v>
      </c>
      <c r="J21" s="3">
        <v>-1.62</v>
      </c>
    </row>
    <row r="22" spans="1:10" ht="15.75" thickBot="1" x14ac:dyDescent="0.3">
      <c r="A22" s="4" t="s">
        <v>19</v>
      </c>
      <c r="B22" s="5">
        <v>375625</v>
      </c>
      <c r="C22" s="5">
        <v>84150</v>
      </c>
      <c r="D22" s="5">
        <v>88413</v>
      </c>
      <c r="E22" s="5">
        <v>203062</v>
      </c>
      <c r="F22" s="3">
        <v>22.4</v>
      </c>
      <c r="G22" s="3">
        <v>23.35</v>
      </c>
      <c r="H22" s="3">
        <v>45.93</v>
      </c>
      <c r="I22" s="3">
        <v>47.47</v>
      </c>
      <c r="J22" s="3">
        <v>-1.54</v>
      </c>
    </row>
    <row r="23" spans="1:10" ht="15.75" thickBot="1" x14ac:dyDescent="0.3">
      <c r="A23" s="4" t="s">
        <v>93</v>
      </c>
      <c r="B23" s="5">
        <v>364609</v>
      </c>
      <c r="C23" s="5">
        <v>60601</v>
      </c>
      <c r="D23" s="5">
        <v>62519</v>
      </c>
      <c r="E23" s="5">
        <v>241489</v>
      </c>
      <c r="F23" s="3">
        <v>16.62</v>
      </c>
      <c r="G23" s="3">
        <v>17.149999999999999</v>
      </c>
      <c r="H23" s="3">
        <v>33.770000000000003</v>
      </c>
      <c r="I23" s="3">
        <v>34.729999999999997</v>
      </c>
      <c r="J23" s="3">
        <v>-0.96</v>
      </c>
    </row>
    <row r="24" spans="1:10" ht="15.75" thickBot="1" x14ac:dyDescent="0.3">
      <c r="A24" s="4" t="s">
        <v>18</v>
      </c>
      <c r="B24" s="5">
        <v>343507</v>
      </c>
      <c r="C24" s="5">
        <v>94012</v>
      </c>
      <c r="D24" s="5">
        <v>42675</v>
      </c>
      <c r="E24" s="5">
        <v>206821</v>
      </c>
      <c r="F24" s="3">
        <v>27.37</v>
      </c>
      <c r="G24" s="3">
        <v>12.42</v>
      </c>
      <c r="H24" s="3">
        <v>39.79</v>
      </c>
      <c r="I24" s="3">
        <v>41.2</v>
      </c>
      <c r="J24" s="3">
        <v>-1.41</v>
      </c>
    </row>
    <row r="25" spans="1:10" ht="15.75" thickBot="1" x14ac:dyDescent="0.3">
      <c r="A25" s="4" t="s">
        <v>20</v>
      </c>
      <c r="B25" s="5">
        <v>342152</v>
      </c>
      <c r="C25" s="5">
        <v>51611</v>
      </c>
      <c r="D25" s="5">
        <v>90885</v>
      </c>
      <c r="E25" s="5">
        <v>199656</v>
      </c>
      <c r="F25" s="3">
        <v>15.08</v>
      </c>
      <c r="G25" s="3">
        <v>26.55</v>
      </c>
      <c r="H25" s="3">
        <v>41.63</v>
      </c>
      <c r="I25" s="3">
        <v>43.05</v>
      </c>
      <c r="J25" s="3">
        <v>-1.42</v>
      </c>
    </row>
    <row r="26" spans="1:10" ht="15.75" thickBot="1" x14ac:dyDescent="0.3">
      <c r="A26" s="4" t="s">
        <v>63</v>
      </c>
      <c r="B26" s="5">
        <v>329998</v>
      </c>
      <c r="C26" s="5">
        <v>53121</v>
      </c>
      <c r="D26" s="5">
        <v>68589</v>
      </c>
      <c r="E26" s="5">
        <v>208288</v>
      </c>
      <c r="F26" s="3">
        <v>16.100000000000001</v>
      </c>
      <c r="G26" s="3">
        <v>20.78</v>
      </c>
      <c r="H26" s="3">
        <v>36.880000000000003</v>
      </c>
      <c r="I26" s="3">
        <v>38.14</v>
      </c>
      <c r="J26" s="3">
        <v>-1.26</v>
      </c>
    </row>
    <row r="27" spans="1:10" ht="15.75" thickBot="1" x14ac:dyDescent="0.3">
      <c r="A27" s="4" t="s">
        <v>69</v>
      </c>
      <c r="B27" s="5">
        <v>320728</v>
      </c>
      <c r="C27" s="5">
        <v>52534</v>
      </c>
      <c r="D27" s="5">
        <v>118654</v>
      </c>
      <c r="E27" s="5">
        <v>149540</v>
      </c>
      <c r="F27" s="3">
        <v>16.38</v>
      </c>
      <c r="G27" s="3">
        <v>37</v>
      </c>
      <c r="H27" s="10">
        <v>53.38</v>
      </c>
      <c r="I27" s="10">
        <v>54.69</v>
      </c>
      <c r="J27" s="3">
        <v>-1.31</v>
      </c>
    </row>
    <row r="28" spans="1:10" ht="15.75" thickBot="1" x14ac:dyDescent="0.3">
      <c r="A28" s="4" t="s">
        <v>15</v>
      </c>
      <c r="B28" s="5">
        <v>308407</v>
      </c>
      <c r="C28" s="5">
        <v>33815</v>
      </c>
      <c r="D28" s="5">
        <v>92100</v>
      </c>
      <c r="E28" s="5">
        <v>182492</v>
      </c>
      <c r="F28" s="3">
        <v>10.96</v>
      </c>
      <c r="G28" s="3">
        <v>29.86</v>
      </c>
      <c r="H28" s="3">
        <v>40.82</v>
      </c>
      <c r="I28" s="3">
        <v>41.97</v>
      </c>
      <c r="J28" s="3">
        <v>-1.1499999999999999</v>
      </c>
    </row>
    <row r="29" spans="1:10" ht="15.75" thickBot="1" x14ac:dyDescent="0.3">
      <c r="A29" s="4" t="s">
        <v>91</v>
      </c>
      <c r="B29" s="5">
        <v>299822</v>
      </c>
      <c r="C29" s="5">
        <v>51192</v>
      </c>
      <c r="D29" s="5">
        <v>47126</v>
      </c>
      <c r="E29" s="5">
        <v>201510</v>
      </c>
      <c r="F29" s="3">
        <v>17.07</v>
      </c>
      <c r="G29" s="3">
        <v>15.72</v>
      </c>
      <c r="H29" s="3">
        <v>32.79</v>
      </c>
      <c r="I29" s="3">
        <v>33.659999999999997</v>
      </c>
      <c r="J29" s="3">
        <v>-0.87</v>
      </c>
    </row>
    <row r="30" spans="1:10" ht="24.75" thickBot="1" x14ac:dyDescent="0.3">
      <c r="A30" s="4" t="s">
        <v>65</v>
      </c>
      <c r="B30" s="5">
        <v>277662</v>
      </c>
      <c r="C30" s="5">
        <v>35209</v>
      </c>
      <c r="D30" s="5">
        <v>101294</v>
      </c>
      <c r="E30" s="5">
        <v>141159</v>
      </c>
      <c r="F30" s="3">
        <v>12.68</v>
      </c>
      <c r="G30" s="3">
        <v>36.479999999999997</v>
      </c>
      <c r="H30" s="3">
        <v>49.16</v>
      </c>
      <c r="I30" s="10">
        <v>50.76</v>
      </c>
      <c r="J30" s="3">
        <v>-1.6</v>
      </c>
    </row>
    <row r="31" spans="1:10" ht="15.75" thickBot="1" x14ac:dyDescent="0.3">
      <c r="A31" s="4" t="s">
        <v>36</v>
      </c>
      <c r="B31" s="5">
        <v>271087</v>
      </c>
      <c r="C31" s="5">
        <v>51974</v>
      </c>
      <c r="D31" s="5">
        <v>63483</v>
      </c>
      <c r="E31" s="5">
        <v>155630</v>
      </c>
      <c r="F31" s="3">
        <v>19.170000000000002</v>
      </c>
      <c r="G31" s="3">
        <v>23.42</v>
      </c>
      <c r="H31" s="3">
        <v>42.59</v>
      </c>
      <c r="I31" s="3">
        <v>44.07</v>
      </c>
      <c r="J31" s="3">
        <v>-1.48</v>
      </c>
    </row>
    <row r="32" spans="1:10" ht="15.75" thickBot="1" x14ac:dyDescent="0.3">
      <c r="A32" s="4" t="s">
        <v>14</v>
      </c>
      <c r="B32" s="5">
        <v>262755</v>
      </c>
      <c r="C32" s="5">
        <v>26918</v>
      </c>
      <c r="D32" s="5">
        <v>83190</v>
      </c>
      <c r="E32" s="5">
        <v>152018</v>
      </c>
      <c r="F32" s="3">
        <v>10.24</v>
      </c>
      <c r="G32" s="3">
        <v>31.66</v>
      </c>
      <c r="H32" s="3">
        <v>41.9</v>
      </c>
      <c r="I32" s="3">
        <v>44.14</v>
      </c>
      <c r="J32" s="3">
        <v>-2.2400000000000002</v>
      </c>
    </row>
    <row r="33" spans="1:10" ht="15.75" thickBot="1" x14ac:dyDescent="0.3">
      <c r="A33" s="4" t="s">
        <v>22</v>
      </c>
      <c r="B33" s="5">
        <v>254469</v>
      </c>
      <c r="C33" s="5">
        <v>69512</v>
      </c>
      <c r="D33" s="5">
        <v>27237</v>
      </c>
      <c r="E33" s="5">
        <v>157720</v>
      </c>
      <c r="F33" s="3">
        <v>27.32</v>
      </c>
      <c r="G33" s="3">
        <v>10.7</v>
      </c>
      <c r="H33" s="3">
        <v>38.020000000000003</v>
      </c>
      <c r="I33" s="3">
        <v>39.340000000000003</v>
      </c>
      <c r="J33" s="3">
        <v>-1.32</v>
      </c>
    </row>
    <row r="34" spans="1:10" ht="15.75" thickBot="1" x14ac:dyDescent="0.3">
      <c r="A34" s="4" t="s">
        <v>25</v>
      </c>
      <c r="B34" s="5">
        <v>251069</v>
      </c>
      <c r="C34" s="5">
        <v>23151</v>
      </c>
      <c r="D34" s="5">
        <v>5381</v>
      </c>
      <c r="E34" s="5">
        <v>222537</v>
      </c>
      <c r="F34" s="3">
        <v>9.2200000000000006</v>
      </c>
      <c r="G34" s="3">
        <v>2.14</v>
      </c>
      <c r="H34" s="3">
        <v>11.36</v>
      </c>
      <c r="I34" s="3">
        <v>11.65</v>
      </c>
      <c r="J34" s="3">
        <v>-0.28999999999999998</v>
      </c>
    </row>
    <row r="35" spans="1:10" ht="15.75" thickBot="1" x14ac:dyDescent="0.3">
      <c r="A35" s="4" t="s">
        <v>53</v>
      </c>
      <c r="B35" s="5">
        <v>250551</v>
      </c>
      <c r="C35" s="5">
        <v>67159</v>
      </c>
      <c r="D35" s="5">
        <v>13396</v>
      </c>
      <c r="E35" s="5">
        <v>169996</v>
      </c>
      <c r="F35" s="3">
        <v>26.8</v>
      </c>
      <c r="G35" s="3">
        <v>5.35</v>
      </c>
      <c r="H35" s="3">
        <v>32.15</v>
      </c>
      <c r="I35" s="3">
        <v>33.5</v>
      </c>
      <c r="J35" s="3">
        <v>-1.35</v>
      </c>
    </row>
    <row r="36" spans="1:10" ht="15.75" thickBot="1" x14ac:dyDescent="0.3">
      <c r="A36" s="4" t="s">
        <v>61</v>
      </c>
      <c r="B36" s="5">
        <v>245834</v>
      </c>
      <c r="C36" s="5">
        <v>16113</v>
      </c>
      <c r="D36" s="5">
        <v>8453</v>
      </c>
      <c r="E36" s="5">
        <v>221268</v>
      </c>
      <c r="F36" s="3">
        <v>6.55</v>
      </c>
      <c r="G36" s="3">
        <v>3.44</v>
      </c>
      <c r="H36" s="3">
        <v>9.99</v>
      </c>
      <c r="I36" s="3">
        <v>10.32</v>
      </c>
      <c r="J36" s="3">
        <v>-0.33</v>
      </c>
    </row>
    <row r="37" spans="1:10" ht="15.75" thickBot="1" x14ac:dyDescent="0.3">
      <c r="A37" s="4" t="s">
        <v>40</v>
      </c>
      <c r="B37" s="5">
        <v>242832</v>
      </c>
      <c r="C37" s="5">
        <v>18092</v>
      </c>
      <c r="D37" s="5">
        <v>8481</v>
      </c>
      <c r="E37" s="5">
        <v>216259</v>
      </c>
      <c r="F37" s="3">
        <v>7.45</v>
      </c>
      <c r="G37" s="3">
        <v>3.49</v>
      </c>
      <c r="H37" s="3">
        <v>10.94</v>
      </c>
      <c r="I37" s="3">
        <v>11.14</v>
      </c>
      <c r="J37" s="3">
        <v>-0.2</v>
      </c>
    </row>
    <row r="38" spans="1:10" ht="15.75" thickBot="1" x14ac:dyDescent="0.3">
      <c r="A38" s="4" t="s">
        <v>56</v>
      </c>
      <c r="B38" s="5">
        <v>236499</v>
      </c>
      <c r="C38" s="5">
        <v>31782</v>
      </c>
      <c r="D38" s="5">
        <v>72486</v>
      </c>
      <c r="E38" s="5">
        <v>132231</v>
      </c>
      <c r="F38" s="3">
        <v>13.44</v>
      </c>
      <c r="G38" s="3">
        <v>30.65</v>
      </c>
      <c r="H38" s="3">
        <v>44.09</v>
      </c>
      <c r="I38" s="3">
        <v>45.62</v>
      </c>
      <c r="J38" s="3">
        <v>-1.53</v>
      </c>
    </row>
    <row r="39" spans="1:10" ht="24.75" thickBot="1" x14ac:dyDescent="0.3">
      <c r="A39" s="4" t="s">
        <v>34</v>
      </c>
      <c r="B39" s="5">
        <v>234565</v>
      </c>
      <c r="C39" s="5">
        <v>39773</v>
      </c>
      <c r="D39" s="5">
        <v>59006</v>
      </c>
      <c r="E39" s="5">
        <v>135786</v>
      </c>
      <c r="F39" s="3">
        <v>16.96</v>
      </c>
      <c r="G39" s="3">
        <v>25.16</v>
      </c>
      <c r="H39" s="3">
        <v>42.12</v>
      </c>
      <c r="I39" s="3">
        <v>43.57</v>
      </c>
      <c r="J39" s="3">
        <v>-1.45</v>
      </c>
    </row>
    <row r="40" spans="1:10" ht="15.75" thickBot="1" x14ac:dyDescent="0.3">
      <c r="A40" s="4" t="s">
        <v>62</v>
      </c>
      <c r="B40" s="5">
        <v>223537</v>
      </c>
      <c r="C40" s="5">
        <v>36161</v>
      </c>
      <c r="D40" s="5">
        <v>56028</v>
      </c>
      <c r="E40" s="5">
        <v>131348</v>
      </c>
      <c r="F40" s="3">
        <v>16.18</v>
      </c>
      <c r="G40" s="3">
        <v>25.1</v>
      </c>
      <c r="H40" s="3">
        <v>41.28</v>
      </c>
      <c r="I40" s="3">
        <v>42.63</v>
      </c>
      <c r="J40" s="3">
        <v>-1.35</v>
      </c>
    </row>
    <row r="41" spans="1:10" ht="15.75" thickBot="1" x14ac:dyDescent="0.3">
      <c r="A41" s="4" t="s">
        <v>59</v>
      </c>
      <c r="B41" s="5">
        <v>223261</v>
      </c>
      <c r="C41" s="5">
        <v>69992</v>
      </c>
      <c r="D41" s="5">
        <v>14670</v>
      </c>
      <c r="E41" s="5">
        <v>138599</v>
      </c>
      <c r="F41" s="3">
        <v>31.35</v>
      </c>
      <c r="G41" s="3">
        <v>6.57</v>
      </c>
      <c r="H41" s="3">
        <v>37.92</v>
      </c>
      <c r="I41" s="3">
        <v>39.53</v>
      </c>
      <c r="J41" s="3">
        <v>-1.61</v>
      </c>
    </row>
    <row r="42" spans="1:10" ht="15.75" thickBot="1" x14ac:dyDescent="0.3">
      <c r="A42" s="4" t="s">
        <v>72</v>
      </c>
      <c r="B42" s="5">
        <v>212682</v>
      </c>
      <c r="C42" s="5">
        <v>41045</v>
      </c>
      <c r="D42" s="5">
        <v>61059</v>
      </c>
      <c r="E42" s="5">
        <v>109168</v>
      </c>
      <c r="F42" s="3">
        <v>19.3</v>
      </c>
      <c r="G42" s="3">
        <v>28.71</v>
      </c>
      <c r="H42" s="3">
        <v>48.01</v>
      </c>
      <c r="I42" s="3">
        <v>49.31</v>
      </c>
      <c r="J42" s="3">
        <v>-1.3</v>
      </c>
    </row>
    <row r="43" spans="1:10" ht="15.75" thickBot="1" x14ac:dyDescent="0.3">
      <c r="A43" s="4" t="s">
        <v>83</v>
      </c>
      <c r="B43" s="5">
        <v>211568</v>
      </c>
      <c r="C43" s="5">
        <v>17496</v>
      </c>
      <c r="D43" s="5">
        <v>6058</v>
      </c>
      <c r="E43" s="5">
        <v>188014</v>
      </c>
      <c r="F43" s="3">
        <v>8.27</v>
      </c>
      <c r="G43" s="3">
        <v>2.86</v>
      </c>
      <c r="H43" s="3">
        <v>11.13</v>
      </c>
      <c r="I43" s="3">
        <v>11.39</v>
      </c>
      <c r="J43" s="3">
        <v>-0.26</v>
      </c>
    </row>
    <row r="44" spans="1:10" ht="15.75" thickBot="1" x14ac:dyDescent="0.3">
      <c r="A44" s="4" t="s">
        <v>52</v>
      </c>
      <c r="B44" s="5">
        <v>207622</v>
      </c>
      <c r="C44" s="5">
        <v>53591</v>
      </c>
      <c r="D44" s="5">
        <v>21291</v>
      </c>
      <c r="E44" s="5">
        <v>132740</v>
      </c>
      <c r="F44" s="3">
        <v>25.81</v>
      </c>
      <c r="G44" s="3">
        <v>10.25</v>
      </c>
      <c r="H44" s="3">
        <v>36.06</v>
      </c>
      <c r="I44" s="3">
        <v>37.53</v>
      </c>
      <c r="J44" s="3">
        <v>-1.47</v>
      </c>
    </row>
    <row r="45" spans="1:10" ht="15.75" thickBot="1" x14ac:dyDescent="0.3"/>
    <row r="46" spans="1:10" ht="15.75" thickBot="1" x14ac:dyDescent="0.3">
      <c r="A46" s="52" t="s">
        <v>104</v>
      </c>
      <c r="B46" s="53"/>
      <c r="C46" s="53"/>
      <c r="D46" s="53"/>
      <c r="E46" s="53"/>
      <c r="F46" s="53"/>
      <c r="G46" s="53"/>
      <c r="H46" s="53"/>
      <c r="I46" s="53"/>
      <c r="J46" s="54"/>
    </row>
    <row r="47" spans="1:10" ht="15.75" thickBot="1" x14ac:dyDescent="0.3">
      <c r="A47" s="25"/>
      <c r="B47" s="63" t="s">
        <v>2</v>
      </c>
      <c r="C47" s="64"/>
      <c r="D47" s="64"/>
      <c r="E47" s="65"/>
      <c r="F47" s="63" t="s">
        <v>105</v>
      </c>
      <c r="G47" s="64"/>
      <c r="H47" s="64"/>
      <c r="I47" s="65"/>
      <c r="J47" s="1" t="s">
        <v>4</v>
      </c>
    </row>
    <row r="48" spans="1:10" ht="15.75" thickBot="1" x14ac:dyDescent="0.3">
      <c r="A48" s="27"/>
      <c r="B48" s="6" t="s">
        <v>7</v>
      </c>
      <c r="C48" s="6" t="s">
        <v>8</v>
      </c>
      <c r="D48" s="6" t="s">
        <v>107</v>
      </c>
      <c r="E48" s="6" t="s">
        <v>11</v>
      </c>
      <c r="F48" s="3" t="s">
        <v>12</v>
      </c>
      <c r="G48" s="3" t="s">
        <v>13</v>
      </c>
      <c r="H48" s="3">
        <v>2025</v>
      </c>
      <c r="I48" s="3">
        <v>2024</v>
      </c>
      <c r="J48" s="3" t="s">
        <v>106</v>
      </c>
    </row>
    <row r="49" spans="1:10" ht="15.75" thickBot="1" x14ac:dyDescent="0.3">
      <c r="A49" s="4" t="s">
        <v>39</v>
      </c>
      <c r="B49" s="5">
        <v>197249</v>
      </c>
      <c r="C49" s="5">
        <v>44936</v>
      </c>
      <c r="D49" s="5">
        <v>43876</v>
      </c>
      <c r="E49" s="5">
        <v>108437</v>
      </c>
      <c r="F49" s="3">
        <v>22.78</v>
      </c>
      <c r="G49" s="3">
        <v>22.24</v>
      </c>
      <c r="H49" s="3">
        <v>45.02</v>
      </c>
      <c r="I49" s="3">
        <v>46.42</v>
      </c>
      <c r="J49" s="3">
        <v>-1.4</v>
      </c>
    </row>
    <row r="50" spans="1:10" ht="15.75" thickBot="1" x14ac:dyDescent="0.3">
      <c r="A50" s="4" t="s">
        <v>78</v>
      </c>
      <c r="B50" s="5">
        <v>188288</v>
      </c>
      <c r="C50" s="5">
        <v>20397</v>
      </c>
      <c r="D50" s="5">
        <v>7862</v>
      </c>
      <c r="E50" s="5">
        <v>160029</v>
      </c>
      <c r="F50" s="3">
        <v>10.83</v>
      </c>
      <c r="G50" s="3">
        <v>4.18</v>
      </c>
      <c r="H50" s="3">
        <v>15.01</v>
      </c>
      <c r="I50" s="3">
        <v>15.33</v>
      </c>
      <c r="J50" s="3">
        <v>-0.32</v>
      </c>
    </row>
    <row r="51" spans="1:10" ht="15.75" thickBot="1" x14ac:dyDescent="0.3">
      <c r="A51" s="4" t="s">
        <v>84</v>
      </c>
      <c r="B51" s="5">
        <v>186991</v>
      </c>
      <c r="C51" s="5">
        <v>31036</v>
      </c>
      <c r="D51" s="5">
        <v>54719</v>
      </c>
      <c r="E51" s="5">
        <v>101236</v>
      </c>
      <c r="F51" s="3">
        <v>16.600000000000001</v>
      </c>
      <c r="G51" s="3">
        <v>29.26</v>
      </c>
      <c r="H51" s="3">
        <v>45.86</v>
      </c>
      <c r="I51" s="3">
        <v>47.72</v>
      </c>
      <c r="J51" s="3">
        <v>-1.86</v>
      </c>
    </row>
    <row r="52" spans="1:10" ht="15.75" thickBot="1" x14ac:dyDescent="0.3">
      <c r="A52" s="4" t="s">
        <v>42</v>
      </c>
      <c r="B52" s="5">
        <v>181565</v>
      </c>
      <c r="C52" s="5">
        <v>41950</v>
      </c>
      <c r="D52" s="5">
        <v>50193</v>
      </c>
      <c r="E52" s="5">
        <v>89422</v>
      </c>
      <c r="F52" s="3">
        <v>23.1</v>
      </c>
      <c r="G52" s="3">
        <v>27.64</v>
      </c>
      <c r="H52" s="10">
        <v>50.75</v>
      </c>
      <c r="I52" s="10">
        <v>53.51</v>
      </c>
      <c r="J52" s="3">
        <v>-2.76</v>
      </c>
    </row>
    <row r="53" spans="1:10" ht="24.75" thickBot="1" x14ac:dyDescent="0.3">
      <c r="A53" s="4" t="s">
        <v>60</v>
      </c>
      <c r="B53" s="5">
        <v>180665</v>
      </c>
      <c r="C53" s="5">
        <v>35600</v>
      </c>
      <c r="D53" s="5">
        <v>26537</v>
      </c>
      <c r="E53" s="5">
        <v>118528</v>
      </c>
      <c r="F53" s="3">
        <v>19.100000000000001</v>
      </c>
      <c r="G53" s="3">
        <v>14.69</v>
      </c>
      <c r="H53" s="3">
        <v>33.79</v>
      </c>
      <c r="I53" s="3">
        <v>35.79</v>
      </c>
      <c r="J53" s="3">
        <v>-2</v>
      </c>
    </row>
    <row r="54" spans="1:10" ht="15.75" thickBot="1" x14ac:dyDescent="0.3">
      <c r="A54" s="4" t="s">
        <v>80</v>
      </c>
      <c r="B54" s="5">
        <v>179329</v>
      </c>
      <c r="C54" s="5">
        <v>18471</v>
      </c>
      <c r="D54" s="5">
        <v>68838</v>
      </c>
      <c r="E54" s="5">
        <v>92020</v>
      </c>
      <c r="F54" s="3">
        <v>10.3</v>
      </c>
      <c r="G54" s="3">
        <v>38.39</v>
      </c>
      <c r="H54" s="3">
        <v>48.69</v>
      </c>
      <c r="I54" s="10">
        <v>50.23</v>
      </c>
      <c r="J54" s="3">
        <v>-1.54</v>
      </c>
    </row>
    <row r="55" spans="1:10" ht="24.75" thickBot="1" x14ac:dyDescent="0.3">
      <c r="A55" s="4" t="s">
        <v>74</v>
      </c>
      <c r="B55" s="5">
        <v>176530</v>
      </c>
      <c r="C55" s="5">
        <v>52895</v>
      </c>
      <c r="D55" s="5">
        <v>19128</v>
      </c>
      <c r="E55" s="5">
        <v>104507</v>
      </c>
      <c r="F55" s="3">
        <v>30</v>
      </c>
      <c r="G55" s="3">
        <v>10.84</v>
      </c>
      <c r="H55" s="3">
        <v>40.840000000000003</v>
      </c>
      <c r="I55" s="3">
        <v>42.4</v>
      </c>
      <c r="J55" s="3">
        <f>--1.56</f>
        <v>1.56</v>
      </c>
    </row>
    <row r="56" spans="1:10" ht="24.75" thickBot="1" x14ac:dyDescent="0.3">
      <c r="A56" s="4" t="s">
        <v>66</v>
      </c>
      <c r="B56" s="5">
        <v>173761</v>
      </c>
      <c r="C56" s="5">
        <v>36419</v>
      </c>
      <c r="D56" s="5">
        <v>38266</v>
      </c>
      <c r="E56" s="5">
        <v>99076</v>
      </c>
      <c r="F56" s="3">
        <v>20.96</v>
      </c>
      <c r="G56" s="3">
        <v>22.02</v>
      </c>
      <c r="H56" s="3">
        <v>42.98</v>
      </c>
      <c r="I56" s="3">
        <v>44.2</v>
      </c>
      <c r="J56" s="3">
        <v>-1.22</v>
      </c>
    </row>
    <row r="57" spans="1:10" ht="15.75" thickBot="1" x14ac:dyDescent="0.3">
      <c r="A57" s="4" t="s">
        <v>26</v>
      </c>
      <c r="B57" s="5">
        <v>170521</v>
      </c>
      <c r="C57" s="6">
        <v>0</v>
      </c>
      <c r="D57" s="6">
        <v>0</v>
      </c>
      <c r="E57" s="6">
        <v>0</v>
      </c>
      <c r="F57" s="3">
        <v>19</v>
      </c>
      <c r="G57" s="3">
        <v>12.6</v>
      </c>
      <c r="H57" s="3">
        <v>31.6</v>
      </c>
      <c r="I57" s="3">
        <v>33.229999999999997</v>
      </c>
      <c r="J57" s="3">
        <v>-1.63</v>
      </c>
    </row>
    <row r="58" spans="1:10" ht="15.75" thickBot="1" x14ac:dyDescent="0.3">
      <c r="A58" s="4" t="s">
        <v>58</v>
      </c>
      <c r="B58" s="5">
        <v>170005</v>
      </c>
      <c r="C58" s="5">
        <v>24477</v>
      </c>
      <c r="D58" s="5">
        <v>48457</v>
      </c>
      <c r="E58" s="5">
        <v>97071</v>
      </c>
      <c r="F58" s="3">
        <v>14.39</v>
      </c>
      <c r="G58" s="3">
        <v>28.5</v>
      </c>
      <c r="H58" s="3">
        <v>42.89</v>
      </c>
      <c r="I58" s="3">
        <v>44.34</v>
      </c>
      <c r="J58" s="3">
        <v>-1.45</v>
      </c>
    </row>
    <row r="59" spans="1:10" ht="15.75" thickBot="1" x14ac:dyDescent="0.3">
      <c r="A59" s="4" t="s">
        <v>87</v>
      </c>
      <c r="B59" s="5">
        <v>163683</v>
      </c>
      <c r="C59" s="5">
        <v>35382</v>
      </c>
      <c r="D59" s="5">
        <v>35604</v>
      </c>
      <c r="E59" s="5">
        <v>92703</v>
      </c>
      <c r="F59" s="3">
        <v>21.62</v>
      </c>
      <c r="G59" s="3">
        <v>21.75</v>
      </c>
      <c r="H59" s="3">
        <v>43.37</v>
      </c>
      <c r="I59" s="3">
        <v>44.67</v>
      </c>
      <c r="J59" s="3">
        <v>-1.3</v>
      </c>
    </row>
    <row r="60" spans="1:10" ht="15.75" thickBot="1" x14ac:dyDescent="0.3">
      <c r="A60" s="4" t="s">
        <v>47</v>
      </c>
      <c r="B60" s="5">
        <v>162183</v>
      </c>
      <c r="C60" s="5">
        <v>34456</v>
      </c>
      <c r="D60" s="5">
        <v>36427</v>
      </c>
      <c r="E60" s="5">
        <v>91210</v>
      </c>
      <c r="F60" s="3">
        <v>21.3</v>
      </c>
      <c r="G60" s="3">
        <v>22.46</v>
      </c>
      <c r="H60" s="3">
        <v>43.76</v>
      </c>
      <c r="I60" s="3">
        <v>45.62</v>
      </c>
      <c r="J60" s="3">
        <v>-1.86</v>
      </c>
    </row>
    <row r="61" spans="1:10" ht="15.75" thickBot="1" x14ac:dyDescent="0.3">
      <c r="A61" s="4" t="s">
        <v>70</v>
      </c>
      <c r="B61" s="5">
        <v>161224</v>
      </c>
      <c r="C61" s="5">
        <v>20752</v>
      </c>
      <c r="D61" s="5">
        <v>53275</v>
      </c>
      <c r="E61" s="5">
        <v>87197</v>
      </c>
      <c r="F61" s="3">
        <v>12.87</v>
      </c>
      <c r="G61" s="3">
        <v>33</v>
      </c>
      <c r="H61" s="3">
        <v>45.87</v>
      </c>
      <c r="I61" s="3">
        <v>47.27</v>
      </c>
      <c r="J61" s="3">
        <v>-1.4</v>
      </c>
    </row>
    <row r="62" spans="1:10" ht="15.75" thickBot="1" x14ac:dyDescent="0.3">
      <c r="A62" s="4" t="s">
        <v>76</v>
      </c>
      <c r="B62" s="5">
        <v>157263</v>
      </c>
      <c r="C62" s="5">
        <v>23676</v>
      </c>
      <c r="D62" s="5">
        <v>60856</v>
      </c>
      <c r="E62" s="5">
        <v>72731</v>
      </c>
      <c r="F62" s="3">
        <v>15.06</v>
      </c>
      <c r="G62" s="3">
        <v>38.700000000000003</v>
      </c>
      <c r="H62" s="10">
        <v>53.76</v>
      </c>
      <c r="I62" s="10">
        <v>55.29</v>
      </c>
      <c r="J62" s="3">
        <v>-1.53</v>
      </c>
    </row>
    <row r="63" spans="1:10" ht="15.75" thickBot="1" x14ac:dyDescent="0.3">
      <c r="A63" s="4" t="s">
        <v>45</v>
      </c>
      <c r="B63" s="5">
        <v>150291</v>
      </c>
      <c r="C63" s="5">
        <v>33360</v>
      </c>
      <c r="D63" s="5">
        <v>27782</v>
      </c>
      <c r="E63" s="5">
        <v>89149</v>
      </c>
      <c r="F63" s="3">
        <v>22.2</v>
      </c>
      <c r="G63" s="3">
        <v>18.489999999999998</v>
      </c>
      <c r="H63" s="3">
        <v>40.69</v>
      </c>
      <c r="I63" s="3">
        <v>42.05</v>
      </c>
      <c r="J63" s="3">
        <v>-1.36</v>
      </c>
    </row>
    <row r="64" spans="1:10" ht="24.75" thickBot="1" x14ac:dyDescent="0.3">
      <c r="A64" s="4" t="s">
        <v>73</v>
      </c>
      <c r="B64" s="5">
        <v>146091</v>
      </c>
      <c r="C64" s="5">
        <v>12880</v>
      </c>
      <c r="D64" s="5">
        <v>24746</v>
      </c>
      <c r="E64" s="5">
        <v>108465</v>
      </c>
      <c r="F64" s="3">
        <v>8.82</v>
      </c>
      <c r="G64" s="3">
        <v>16.940000000000001</v>
      </c>
      <c r="H64" s="3">
        <v>25.76</v>
      </c>
      <c r="I64" s="3">
        <v>27</v>
      </c>
      <c r="J64" s="3">
        <v>-1.24</v>
      </c>
    </row>
    <row r="65" spans="1:10" ht="15.75" thickBot="1" x14ac:dyDescent="0.3">
      <c r="A65" s="4" t="s">
        <v>48</v>
      </c>
      <c r="B65" s="5">
        <v>145035</v>
      </c>
      <c r="C65" s="5">
        <v>16080</v>
      </c>
      <c r="D65" s="5">
        <v>43840</v>
      </c>
      <c r="E65" s="5">
        <v>85136</v>
      </c>
      <c r="F65" s="3">
        <v>11.09</v>
      </c>
      <c r="G65" s="3">
        <v>30.23</v>
      </c>
      <c r="H65" s="3">
        <v>41.32</v>
      </c>
      <c r="I65" s="3">
        <v>42.84</v>
      </c>
      <c r="J65" s="3">
        <v>-1.52</v>
      </c>
    </row>
    <row r="66" spans="1:10" ht="15.75" thickBot="1" x14ac:dyDescent="0.3">
      <c r="A66" s="4" t="s">
        <v>35</v>
      </c>
      <c r="B66" s="5">
        <v>134578</v>
      </c>
      <c r="C66" s="5">
        <v>32292</v>
      </c>
      <c r="D66" s="5">
        <v>22546</v>
      </c>
      <c r="E66" s="5">
        <v>79740</v>
      </c>
      <c r="F66" s="3">
        <v>24</v>
      </c>
      <c r="G66" s="3">
        <v>16.75</v>
      </c>
      <c r="H66" s="3">
        <v>40.75</v>
      </c>
      <c r="I66" s="3">
        <v>42.24</v>
      </c>
      <c r="J66" s="3">
        <v>-1.49</v>
      </c>
    </row>
    <row r="67" spans="1:10" ht="15.75" thickBot="1" x14ac:dyDescent="0.3">
      <c r="A67" s="4" t="s">
        <v>46</v>
      </c>
      <c r="B67" s="5">
        <v>133360</v>
      </c>
      <c r="C67" s="5">
        <v>37900</v>
      </c>
      <c r="D67" s="5">
        <v>21617</v>
      </c>
      <c r="E67" s="5">
        <v>83843</v>
      </c>
      <c r="F67" s="3">
        <v>20.92</v>
      </c>
      <c r="G67" s="3">
        <v>16.21</v>
      </c>
      <c r="H67" s="3">
        <v>37.130000000000003</v>
      </c>
      <c r="I67" s="3">
        <v>38.61</v>
      </c>
      <c r="J67" s="3">
        <v>-1.48</v>
      </c>
    </row>
    <row r="68" spans="1:10" ht="15.75" thickBot="1" x14ac:dyDescent="0.3">
      <c r="A68" s="4" t="s">
        <v>94</v>
      </c>
      <c r="B68" s="5">
        <v>132700</v>
      </c>
      <c r="C68" s="5">
        <v>21179</v>
      </c>
      <c r="D68" s="5">
        <v>44740</v>
      </c>
      <c r="E68" s="5">
        <v>66781</v>
      </c>
      <c r="F68" s="3">
        <v>16</v>
      </c>
      <c r="G68" s="3">
        <v>33.71</v>
      </c>
      <c r="H68" s="3">
        <v>49.71</v>
      </c>
      <c r="I68" s="10">
        <v>51.65</v>
      </c>
      <c r="J68" s="3">
        <v>-1.94</v>
      </c>
    </row>
    <row r="69" spans="1:10" ht="15.75" thickBot="1" x14ac:dyDescent="0.3">
      <c r="A69" s="4" t="s">
        <v>90</v>
      </c>
      <c r="B69" s="5">
        <v>131532</v>
      </c>
      <c r="C69" s="5">
        <v>22372</v>
      </c>
      <c r="D69" s="5">
        <v>31901</v>
      </c>
      <c r="E69" s="5">
        <v>77259</v>
      </c>
      <c r="F69" s="3">
        <v>17.010000000000002</v>
      </c>
      <c r="G69" s="3">
        <v>24.25</v>
      </c>
      <c r="H69" s="3">
        <v>41.26</v>
      </c>
      <c r="I69" s="3">
        <v>42.88</v>
      </c>
      <c r="J69" s="3">
        <v>-1.62</v>
      </c>
    </row>
    <row r="70" spans="1:10" ht="15.75" thickBot="1" x14ac:dyDescent="0.3">
      <c r="A70" s="4" t="s">
        <v>77</v>
      </c>
      <c r="B70" s="5">
        <v>129610</v>
      </c>
      <c r="C70" s="6">
        <v>0</v>
      </c>
      <c r="D70" s="6">
        <v>0</v>
      </c>
      <c r="E70" s="6">
        <v>0</v>
      </c>
      <c r="F70" s="3">
        <v>20.2</v>
      </c>
      <c r="G70" s="3">
        <v>18.600000000000001</v>
      </c>
      <c r="H70" s="3">
        <v>38.799999999999997</v>
      </c>
      <c r="I70" s="3">
        <v>40.26</v>
      </c>
      <c r="J70" s="3">
        <v>-1.46</v>
      </c>
    </row>
    <row r="71" spans="1:10" ht="15.75" thickBot="1" x14ac:dyDescent="0.3">
      <c r="A71" s="4" t="s">
        <v>92</v>
      </c>
      <c r="B71" s="5">
        <v>128489</v>
      </c>
      <c r="C71" s="5">
        <v>31656</v>
      </c>
      <c r="D71" s="5">
        <v>16899</v>
      </c>
      <c r="E71" s="5">
        <v>79934</v>
      </c>
      <c r="F71" s="3">
        <v>24.64</v>
      </c>
      <c r="G71" s="3">
        <v>13.15</v>
      </c>
      <c r="H71" s="3">
        <v>37.89</v>
      </c>
      <c r="I71" s="3">
        <v>39.270000000000003</v>
      </c>
      <c r="J71" s="3">
        <v>-1.38</v>
      </c>
    </row>
    <row r="72" spans="1:10" ht="15.75" thickBot="1" x14ac:dyDescent="0.3">
      <c r="A72" s="4" t="s">
        <v>37</v>
      </c>
      <c r="B72" s="5">
        <v>125778</v>
      </c>
      <c r="C72" s="5">
        <v>35652</v>
      </c>
      <c r="D72" s="5">
        <v>14165</v>
      </c>
      <c r="E72" s="5">
        <v>75961</v>
      </c>
      <c r="F72" s="3">
        <v>28.35</v>
      </c>
      <c r="G72" s="3">
        <v>11.26</v>
      </c>
      <c r="H72" s="3">
        <v>39.61</v>
      </c>
      <c r="I72" s="3">
        <v>40.51</v>
      </c>
      <c r="J72" s="3">
        <v>-0.9</v>
      </c>
    </row>
    <row r="73" spans="1:10" ht="15.75" thickBot="1" x14ac:dyDescent="0.3">
      <c r="A73" s="4" t="s">
        <v>31</v>
      </c>
      <c r="B73" s="5">
        <v>120646</v>
      </c>
      <c r="C73" s="5">
        <v>25072</v>
      </c>
      <c r="D73" s="5">
        <v>24662</v>
      </c>
      <c r="E73" s="5">
        <v>70912</v>
      </c>
      <c r="F73" s="3">
        <v>20.78</v>
      </c>
      <c r="G73" s="3">
        <v>20.440000000000001</v>
      </c>
      <c r="H73" s="3">
        <v>41.22</v>
      </c>
      <c r="I73" s="3">
        <v>43.05</v>
      </c>
      <c r="J73" s="3">
        <v>-1.83</v>
      </c>
    </row>
    <row r="74" spans="1:10" ht="24.75" thickBot="1" x14ac:dyDescent="0.3">
      <c r="A74" s="4" t="s">
        <v>79</v>
      </c>
      <c r="B74" s="5">
        <v>119931</v>
      </c>
      <c r="C74" s="5">
        <v>23281</v>
      </c>
      <c r="D74" s="5">
        <v>35197</v>
      </c>
      <c r="E74" s="5">
        <v>61453</v>
      </c>
      <c r="F74" s="3">
        <v>19.41</v>
      </c>
      <c r="G74" s="3">
        <v>29.35</v>
      </c>
      <c r="H74" s="3">
        <v>48.76</v>
      </c>
      <c r="I74" s="10">
        <v>50.2</v>
      </c>
      <c r="J74" s="3">
        <v>-1.44</v>
      </c>
    </row>
    <row r="75" spans="1:10" ht="15.75" thickBot="1" x14ac:dyDescent="0.3">
      <c r="A75" s="4" t="s">
        <v>24</v>
      </c>
      <c r="B75" s="5">
        <v>119513</v>
      </c>
      <c r="C75" s="5">
        <v>32873</v>
      </c>
      <c r="D75" s="5">
        <v>10568</v>
      </c>
      <c r="E75" s="5">
        <v>76072</v>
      </c>
      <c r="F75" s="3">
        <v>27.5</v>
      </c>
      <c r="G75" s="3">
        <v>8.84</v>
      </c>
      <c r="H75" s="3">
        <v>36.340000000000003</v>
      </c>
      <c r="I75" s="3">
        <v>37.21</v>
      </c>
      <c r="J75" s="3">
        <v>-0.87</v>
      </c>
    </row>
    <row r="76" spans="1:10" ht="15.75" thickBot="1" x14ac:dyDescent="0.3">
      <c r="A76" s="4" t="s">
        <v>21</v>
      </c>
      <c r="B76" s="5">
        <v>117796</v>
      </c>
      <c r="C76" s="5">
        <v>19480</v>
      </c>
      <c r="D76" s="5">
        <v>42898</v>
      </c>
      <c r="E76" s="5">
        <v>55418</v>
      </c>
      <c r="F76" s="3">
        <v>16.53</v>
      </c>
      <c r="G76" s="3">
        <v>36.42</v>
      </c>
      <c r="H76" s="10">
        <v>52.95</v>
      </c>
      <c r="I76" s="10">
        <v>54.46</v>
      </c>
      <c r="J76" s="3">
        <v>-1.51</v>
      </c>
    </row>
    <row r="77" spans="1:10" ht="15.75" thickBot="1" x14ac:dyDescent="0.3">
      <c r="A77" s="4" t="s">
        <v>82</v>
      </c>
      <c r="B77" s="5">
        <v>117517</v>
      </c>
      <c r="C77" s="5">
        <v>30941</v>
      </c>
      <c r="D77" s="5">
        <v>20200</v>
      </c>
      <c r="E77" s="5">
        <v>66076</v>
      </c>
      <c r="F77" s="3">
        <v>26.32</v>
      </c>
      <c r="G77" s="3">
        <v>17.47</v>
      </c>
      <c r="H77" s="3">
        <v>43.76</v>
      </c>
      <c r="I77" s="3">
        <v>45.28</v>
      </c>
      <c r="J77" s="3">
        <v>-1.52</v>
      </c>
    </row>
    <row r="78" spans="1:10" ht="15.75" thickBot="1" x14ac:dyDescent="0.3">
      <c r="A78" s="4" t="s">
        <v>54</v>
      </c>
      <c r="B78" s="5">
        <v>114735</v>
      </c>
      <c r="C78" s="5">
        <v>15278</v>
      </c>
      <c r="D78" s="5">
        <v>39938</v>
      </c>
      <c r="E78" s="5">
        <v>59519</v>
      </c>
      <c r="F78" s="3">
        <v>13.32</v>
      </c>
      <c r="G78" s="3">
        <v>34.81</v>
      </c>
      <c r="H78" s="3">
        <v>48.13</v>
      </c>
      <c r="I78" s="3">
        <v>49.81</v>
      </c>
      <c r="J78" s="3">
        <v>-1.68</v>
      </c>
    </row>
    <row r="79" spans="1:10" ht="15.75" thickBot="1" x14ac:dyDescent="0.3">
      <c r="A79" s="4" t="s">
        <v>81</v>
      </c>
      <c r="B79" s="5">
        <v>114705</v>
      </c>
      <c r="C79" s="5">
        <v>26385</v>
      </c>
      <c r="D79" s="5">
        <v>21597</v>
      </c>
      <c r="E79" s="5">
        <v>66723</v>
      </c>
      <c r="F79" s="3">
        <v>23</v>
      </c>
      <c r="G79" s="3">
        <v>18.829999999999998</v>
      </c>
      <c r="H79" s="3">
        <v>41.83</v>
      </c>
      <c r="I79" s="3">
        <v>43.13</v>
      </c>
      <c r="J79" s="3">
        <v>-1.3</v>
      </c>
    </row>
    <row r="80" spans="1:10" ht="24.75" thickBot="1" x14ac:dyDescent="0.3">
      <c r="A80" s="4" t="s">
        <v>16</v>
      </c>
      <c r="B80" s="5">
        <v>114320</v>
      </c>
      <c r="C80" s="5">
        <v>17120</v>
      </c>
      <c r="D80" s="5">
        <v>34221</v>
      </c>
      <c r="E80" s="5">
        <v>62979</v>
      </c>
      <c r="F80" s="3">
        <v>14.97</v>
      </c>
      <c r="G80" s="3">
        <v>29.93</v>
      </c>
      <c r="H80" s="3">
        <v>44.9</v>
      </c>
      <c r="I80" s="3">
        <v>45.34</v>
      </c>
      <c r="J80" s="3">
        <v>-0.44</v>
      </c>
    </row>
    <row r="81" spans="1:10" ht="15.75" thickBot="1" x14ac:dyDescent="0.3">
      <c r="A81" s="4" t="s">
        <v>89</v>
      </c>
      <c r="B81" s="5">
        <v>112232</v>
      </c>
      <c r="C81" s="5">
        <v>10089</v>
      </c>
      <c r="D81" s="5">
        <v>50434</v>
      </c>
      <c r="E81" s="5">
        <v>51709</v>
      </c>
      <c r="F81" s="3">
        <v>9</v>
      </c>
      <c r="G81" s="3">
        <v>44.94</v>
      </c>
      <c r="H81" s="10">
        <v>53.94</v>
      </c>
      <c r="I81" s="10">
        <v>55.78</v>
      </c>
      <c r="J81" s="3">
        <v>-1.84</v>
      </c>
    </row>
    <row r="82" spans="1:10" ht="15.75" thickBot="1" x14ac:dyDescent="0.3">
      <c r="A82" s="4" t="s">
        <v>64</v>
      </c>
      <c r="B82" s="5">
        <v>108331</v>
      </c>
      <c r="C82" s="5">
        <v>25142</v>
      </c>
      <c r="D82" s="5">
        <v>24306</v>
      </c>
      <c r="E82" s="5">
        <v>58883</v>
      </c>
      <c r="F82" s="3">
        <v>23.21</v>
      </c>
      <c r="G82" s="3">
        <v>22.44</v>
      </c>
      <c r="H82" s="3">
        <v>45.65</v>
      </c>
      <c r="I82" s="3">
        <v>47.09</v>
      </c>
      <c r="J82" s="3">
        <v>-1.44</v>
      </c>
    </row>
    <row r="83" spans="1:10" ht="15.75" thickBot="1" x14ac:dyDescent="0.3">
      <c r="A83" s="4" t="s">
        <v>49</v>
      </c>
      <c r="B83" s="5">
        <v>107658</v>
      </c>
      <c r="C83" s="5">
        <v>12582</v>
      </c>
      <c r="D83" s="5">
        <v>4667</v>
      </c>
      <c r="E83" s="5">
        <v>90409</v>
      </c>
      <c r="F83" s="3">
        <v>11.69</v>
      </c>
      <c r="G83" s="3">
        <v>4.34</v>
      </c>
      <c r="H83" s="3">
        <v>16.03</v>
      </c>
      <c r="I83" s="3">
        <v>15.76</v>
      </c>
      <c r="J83" s="3">
        <v>0.26</v>
      </c>
    </row>
    <row r="84" spans="1:10" ht="15.75" thickBot="1" x14ac:dyDescent="0.3">
      <c r="A84" s="4" t="s">
        <v>43</v>
      </c>
      <c r="B84" s="5">
        <v>107041</v>
      </c>
      <c r="C84" s="7">
        <v>13785</v>
      </c>
      <c r="D84" s="5">
        <v>18088</v>
      </c>
      <c r="E84" s="5">
        <v>75168</v>
      </c>
      <c r="F84" s="3">
        <v>12.88</v>
      </c>
      <c r="G84" s="3">
        <v>16.899999999999999</v>
      </c>
      <c r="H84" s="3">
        <v>29.78</v>
      </c>
      <c r="I84" s="3">
        <v>31.01</v>
      </c>
      <c r="J84" s="3">
        <v>-1.23</v>
      </c>
    </row>
    <row r="85" spans="1:10" ht="15.75" thickBot="1" x14ac:dyDescent="0.3">
      <c r="A85" s="4" t="s">
        <v>85</v>
      </c>
      <c r="B85" s="5">
        <v>106918</v>
      </c>
      <c r="C85" s="5">
        <v>26920</v>
      </c>
      <c r="D85" s="5">
        <v>12643</v>
      </c>
      <c r="E85" s="5">
        <v>67355</v>
      </c>
      <c r="F85" s="3">
        <v>25.18</v>
      </c>
      <c r="G85" s="3">
        <v>11.82</v>
      </c>
      <c r="H85" s="3">
        <v>37</v>
      </c>
      <c r="I85" s="3">
        <v>38.380000000000003</v>
      </c>
      <c r="J85" s="3">
        <v>-1.38</v>
      </c>
    </row>
    <row r="86" spans="1:10" ht="15.75" thickBot="1" x14ac:dyDescent="0.3">
      <c r="A86" s="4" t="s">
        <v>86</v>
      </c>
      <c r="B86" s="5">
        <v>105099</v>
      </c>
      <c r="C86" s="5">
        <v>32559</v>
      </c>
      <c r="D86" s="5">
        <v>16883</v>
      </c>
      <c r="E86" s="5">
        <v>55657</v>
      </c>
      <c r="F86" s="3">
        <v>30.98</v>
      </c>
      <c r="G86" s="3">
        <v>16.059999999999999</v>
      </c>
      <c r="H86" s="3">
        <v>47.04</v>
      </c>
      <c r="I86" s="3">
        <v>48.78</v>
      </c>
      <c r="J86" s="3">
        <v>-1.74</v>
      </c>
    </row>
    <row r="87" spans="1:10" ht="15.75" thickBot="1" x14ac:dyDescent="0.3">
      <c r="A87" s="4" t="s">
        <v>38</v>
      </c>
      <c r="B87" s="5">
        <v>104906</v>
      </c>
      <c r="C87" s="5">
        <v>53213</v>
      </c>
      <c r="D87" s="5">
        <v>29227</v>
      </c>
      <c r="E87" s="5">
        <v>52213</v>
      </c>
      <c r="F87" s="3">
        <v>21.42</v>
      </c>
      <c r="G87" s="3">
        <v>27.86</v>
      </c>
      <c r="H87" s="3">
        <v>49.28</v>
      </c>
      <c r="I87" s="10">
        <v>50.36</v>
      </c>
      <c r="J87" s="3">
        <v>-1.08</v>
      </c>
    </row>
    <row r="88" spans="1:10" ht="15.75" thickBot="1" x14ac:dyDescent="0.3">
      <c r="A88" s="4" t="s">
        <v>50</v>
      </c>
      <c r="B88" s="5">
        <v>101438</v>
      </c>
      <c r="C88" s="5">
        <v>26002</v>
      </c>
      <c r="D88" s="5">
        <v>20583</v>
      </c>
      <c r="E88" s="5">
        <v>54853</v>
      </c>
      <c r="F88" s="3">
        <v>25.63</v>
      </c>
      <c r="G88" s="3">
        <v>20.29</v>
      </c>
      <c r="H88" s="3">
        <v>45.92</v>
      </c>
      <c r="I88" s="3">
        <v>47.95</v>
      </c>
      <c r="J88" s="3">
        <v>-2.0299999999999998</v>
      </c>
    </row>
    <row r="89" spans="1:10" ht="15.75" thickBot="1" x14ac:dyDescent="0.3">
      <c r="A89" s="4" t="s">
        <v>75</v>
      </c>
      <c r="B89" s="6">
        <v>0</v>
      </c>
      <c r="C89" s="6">
        <v>0</v>
      </c>
      <c r="D89" s="6">
        <v>0</v>
      </c>
      <c r="E89" s="6">
        <v>0</v>
      </c>
      <c r="F89" s="3">
        <v>0</v>
      </c>
      <c r="G89" s="3">
        <v>0</v>
      </c>
      <c r="H89" s="3">
        <v>0</v>
      </c>
      <c r="I89" s="3">
        <v>48.94</v>
      </c>
      <c r="J89" s="3">
        <v>0</v>
      </c>
    </row>
    <row r="90" spans="1:10" ht="15.75" thickBot="1" x14ac:dyDescent="0.3">
      <c r="A90" s="16" t="s">
        <v>95</v>
      </c>
      <c r="B90" s="17"/>
      <c r="C90" s="17"/>
      <c r="D90" s="17"/>
      <c r="E90" s="17"/>
      <c r="F90" s="17"/>
      <c r="G90" s="17"/>
      <c r="H90" s="17"/>
      <c r="I90" s="17"/>
      <c r="J90" s="18"/>
    </row>
    <row r="91" spans="1:10" ht="15.75" thickBot="1" x14ac:dyDescent="0.3">
      <c r="A91" s="16" t="s">
        <v>97</v>
      </c>
      <c r="B91" s="17"/>
      <c r="C91" s="17"/>
      <c r="D91" s="17"/>
      <c r="E91" s="17"/>
      <c r="F91" s="17"/>
      <c r="G91" s="17"/>
      <c r="H91" s="17"/>
      <c r="I91" s="17"/>
      <c r="J91" s="18"/>
    </row>
  </sheetData>
  <mergeCells count="17">
    <mergeCell ref="A1:J1"/>
    <mergeCell ref="A2:A5"/>
    <mergeCell ref="B2:E3"/>
    <mergeCell ref="F2:I3"/>
    <mergeCell ref="B4:B5"/>
    <mergeCell ref="C4:C5"/>
    <mergeCell ref="E4:E5"/>
    <mergeCell ref="F4:F5"/>
    <mergeCell ref="G4:G5"/>
    <mergeCell ref="H4:H5"/>
    <mergeCell ref="A91:J91"/>
    <mergeCell ref="I4:I5"/>
    <mergeCell ref="A46:J46"/>
    <mergeCell ref="A47:A48"/>
    <mergeCell ref="B47:E47"/>
    <mergeCell ref="F47:I47"/>
    <mergeCell ref="A90:J9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5264-849F-4536-B375-600565ECD2DE}">
  <dimension ref="A1:J179"/>
  <sheetViews>
    <sheetView topLeftCell="A136" workbookViewId="0">
      <selection activeCell="A136" sqref="A136:J179"/>
    </sheetView>
  </sheetViews>
  <sheetFormatPr baseColWidth="10" defaultRowHeight="15" x14ac:dyDescent="0.25"/>
  <sheetData>
    <row r="1" spans="1:10" ht="15.75" thickBot="1" x14ac:dyDescent="0.3">
      <c r="A1" s="52" t="s">
        <v>108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ht="15.75" thickBot="1" x14ac:dyDescent="0.3">
      <c r="A2" s="25" t="s">
        <v>1</v>
      </c>
      <c r="B2" s="63" t="s">
        <v>2</v>
      </c>
      <c r="C2" s="64"/>
      <c r="D2" s="64"/>
      <c r="E2" s="65"/>
      <c r="F2" s="63" t="s">
        <v>3</v>
      </c>
      <c r="G2" s="64"/>
      <c r="H2" s="64"/>
      <c r="I2" s="65"/>
      <c r="J2" s="1" t="s">
        <v>4</v>
      </c>
    </row>
    <row r="3" spans="1:10" ht="15.75" thickBot="1" x14ac:dyDescent="0.3">
      <c r="A3" s="27"/>
      <c r="B3" s="3" t="s">
        <v>7</v>
      </c>
      <c r="C3" s="3" t="s">
        <v>8</v>
      </c>
      <c r="D3" s="3" t="s">
        <v>107</v>
      </c>
      <c r="E3" s="3" t="s">
        <v>11</v>
      </c>
      <c r="F3" s="3" t="s">
        <v>12</v>
      </c>
      <c r="G3" s="3" t="s">
        <v>13</v>
      </c>
      <c r="H3" s="3">
        <v>2025</v>
      </c>
      <c r="I3" s="3">
        <v>2024</v>
      </c>
      <c r="J3" s="3" t="s">
        <v>106</v>
      </c>
    </row>
    <row r="4" spans="1:10" ht="15.75" thickBot="1" x14ac:dyDescent="0.3">
      <c r="A4" s="4" t="s">
        <v>67</v>
      </c>
      <c r="B4" s="5">
        <v>1612429</v>
      </c>
      <c r="C4" s="5">
        <v>133075</v>
      </c>
      <c r="D4" s="5">
        <v>367826</v>
      </c>
      <c r="E4" s="5">
        <v>1111528</v>
      </c>
      <c r="F4" s="3">
        <v>8.25</v>
      </c>
      <c r="G4" s="3">
        <v>22.81</v>
      </c>
      <c r="H4" s="3">
        <v>31.06</v>
      </c>
      <c r="I4" s="3">
        <v>31.93</v>
      </c>
      <c r="J4" s="3">
        <v>-0.87</v>
      </c>
    </row>
    <row r="5" spans="1:10" ht="15.75" thickBot="1" x14ac:dyDescent="0.3">
      <c r="A5" s="4" t="s">
        <v>55</v>
      </c>
      <c r="B5" s="5">
        <v>1100076</v>
      </c>
      <c r="C5" s="5">
        <v>126397</v>
      </c>
      <c r="D5" s="5">
        <v>282134</v>
      </c>
      <c r="E5" s="5">
        <v>691545</v>
      </c>
      <c r="F5" s="3">
        <v>11.49</v>
      </c>
      <c r="G5" s="3">
        <v>25.65</v>
      </c>
      <c r="H5" s="3">
        <v>37.14</v>
      </c>
      <c r="I5" s="3">
        <v>38.42</v>
      </c>
      <c r="J5" s="3">
        <v>-1.28</v>
      </c>
    </row>
    <row r="6" spans="1:10" ht="15.75" thickBot="1" x14ac:dyDescent="0.3">
      <c r="A6" s="4" t="s">
        <v>17</v>
      </c>
      <c r="B6" s="5">
        <v>3913644</v>
      </c>
      <c r="C6" s="5">
        <v>429814</v>
      </c>
      <c r="D6" s="5">
        <v>256732</v>
      </c>
      <c r="E6" s="5">
        <v>3227098</v>
      </c>
      <c r="F6" s="3">
        <v>10.98</v>
      </c>
      <c r="G6" s="3">
        <v>6.56</v>
      </c>
      <c r="H6" s="3">
        <v>17.54</v>
      </c>
      <c r="I6" s="3">
        <v>18.260000000000002</v>
      </c>
      <c r="J6" s="3">
        <v>-0.72</v>
      </c>
    </row>
    <row r="7" spans="1:10" ht="15.75" thickBot="1" x14ac:dyDescent="0.3">
      <c r="A7" s="4" t="s">
        <v>32</v>
      </c>
      <c r="B7" s="5">
        <v>596710</v>
      </c>
      <c r="C7" s="5">
        <v>108236</v>
      </c>
      <c r="D7" s="5">
        <v>160693</v>
      </c>
      <c r="E7" s="5">
        <v>327781</v>
      </c>
      <c r="F7" s="3">
        <v>18.14</v>
      </c>
      <c r="G7" s="3">
        <v>26.93</v>
      </c>
      <c r="H7" s="3">
        <v>45.07</v>
      </c>
      <c r="I7" s="3">
        <v>46.66</v>
      </c>
      <c r="J7" s="3">
        <v>-1.59</v>
      </c>
    </row>
    <row r="8" spans="1:10" ht="15.75" thickBot="1" x14ac:dyDescent="0.3">
      <c r="A8" s="4" t="s">
        <v>41</v>
      </c>
      <c r="B8" s="5">
        <v>1980285</v>
      </c>
      <c r="C8" s="5">
        <v>348639</v>
      </c>
      <c r="D8" s="5">
        <v>146647</v>
      </c>
      <c r="E8" s="5">
        <v>1485269</v>
      </c>
      <c r="F8" s="3">
        <v>17.59</v>
      </c>
      <c r="G8" s="3">
        <v>7.41</v>
      </c>
      <c r="H8" s="3">
        <v>25</v>
      </c>
      <c r="I8" s="3">
        <v>26.83</v>
      </c>
      <c r="J8" s="3">
        <v>-1.83</v>
      </c>
    </row>
    <row r="9" spans="1:10" ht="15.75" thickBot="1" x14ac:dyDescent="0.3">
      <c r="A9" s="4" t="s">
        <v>30</v>
      </c>
      <c r="B9" s="5">
        <v>659312</v>
      </c>
      <c r="C9" s="5">
        <v>86274</v>
      </c>
      <c r="D9" s="5">
        <v>144852</v>
      </c>
      <c r="E9" s="5">
        <v>428186</v>
      </c>
      <c r="F9" s="3">
        <v>13.09</v>
      </c>
      <c r="G9" s="3">
        <v>21.97</v>
      </c>
      <c r="H9" s="3">
        <v>35.06</v>
      </c>
      <c r="I9" s="3">
        <v>36.26</v>
      </c>
      <c r="J9" s="3">
        <v>-1.2</v>
      </c>
    </row>
    <row r="10" spans="1:10" ht="15.75" thickBot="1" x14ac:dyDescent="0.3">
      <c r="A10" s="4" t="s">
        <v>27</v>
      </c>
      <c r="B10" s="5">
        <v>612170</v>
      </c>
      <c r="C10" s="5">
        <v>124665</v>
      </c>
      <c r="D10" s="5">
        <v>122605</v>
      </c>
      <c r="E10" s="5">
        <v>364900</v>
      </c>
      <c r="F10" s="3">
        <v>20.36</v>
      </c>
      <c r="G10" s="3">
        <v>20.03</v>
      </c>
      <c r="H10" s="3">
        <v>40.39</v>
      </c>
      <c r="I10" s="3">
        <v>42.41</v>
      </c>
      <c r="J10" s="3">
        <v>-2.02</v>
      </c>
    </row>
    <row r="11" spans="1:10" ht="15.75" thickBot="1" x14ac:dyDescent="0.3">
      <c r="A11" s="4" t="s">
        <v>33</v>
      </c>
      <c r="B11" s="5">
        <v>781337</v>
      </c>
      <c r="C11" s="5">
        <v>92814</v>
      </c>
      <c r="D11" s="5">
        <v>118994</v>
      </c>
      <c r="E11" s="5">
        <v>569529</v>
      </c>
      <c r="F11" s="3">
        <v>11.88</v>
      </c>
      <c r="G11" s="3">
        <v>15.23</v>
      </c>
      <c r="H11" s="3">
        <v>27.11</v>
      </c>
      <c r="I11" s="3">
        <v>28.2</v>
      </c>
      <c r="J11" s="3">
        <v>-1.0900000000000001</v>
      </c>
    </row>
    <row r="12" spans="1:10" ht="15.75" thickBot="1" x14ac:dyDescent="0.3">
      <c r="A12" s="4" t="s">
        <v>69</v>
      </c>
      <c r="B12" s="5">
        <v>320728</v>
      </c>
      <c r="C12" s="5">
        <v>52534</v>
      </c>
      <c r="D12" s="5">
        <v>118654</v>
      </c>
      <c r="E12" s="5">
        <v>149540</v>
      </c>
      <c r="F12" s="3">
        <v>16.38</v>
      </c>
      <c r="G12" s="3">
        <v>37</v>
      </c>
      <c r="H12" s="10">
        <v>53.38</v>
      </c>
      <c r="I12" s="10">
        <v>54.69</v>
      </c>
      <c r="J12" s="3">
        <v>-1.31</v>
      </c>
    </row>
    <row r="13" spans="1:10" ht="15.75" thickBot="1" x14ac:dyDescent="0.3">
      <c r="A13" s="4" t="s">
        <v>88</v>
      </c>
      <c r="B13" s="5">
        <v>605663</v>
      </c>
      <c r="C13" s="5">
        <v>112270</v>
      </c>
      <c r="D13" s="5">
        <v>109624</v>
      </c>
      <c r="E13" s="5">
        <v>383769</v>
      </c>
      <c r="F13" s="3">
        <v>18.54</v>
      </c>
      <c r="G13" s="3">
        <v>18.100000000000001</v>
      </c>
      <c r="H13" s="3">
        <v>36.64</v>
      </c>
      <c r="I13" s="3">
        <v>37.76</v>
      </c>
      <c r="J13" s="3">
        <v>-1.1200000000000001</v>
      </c>
    </row>
    <row r="14" spans="1:10" ht="15.75" thickBot="1" x14ac:dyDescent="0.3">
      <c r="A14" s="4" t="s">
        <v>29</v>
      </c>
      <c r="B14" s="5">
        <v>505119</v>
      </c>
      <c r="C14" s="5">
        <v>83930</v>
      </c>
      <c r="D14" s="5">
        <v>104396</v>
      </c>
      <c r="E14" s="5">
        <v>316793</v>
      </c>
      <c r="F14" s="3">
        <v>16.61</v>
      </c>
      <c r="G14" s="3">
        <v>20.67</v>
      </c>
      <c r="H14" s="3">
        <v>37.28</v>
      </c>
      <c r="I14" s="3">
        <v>38.9</v>
      </c>
      <c r="J14" s="3">
        <v>-1.62</v>
      </c>
    </row>
    <row r="15" spans="1:10" ht="24.75" thickBot="1" x14ac:dyDescent="0.3">
      <c r="A15" s="4" t="s">
        <v>65</v>
      </c>
      <c r="B15" s="5">
        <v>277662</v>
      </c>
      <c r="C15" s="5">
        <v>35209</v>
      </c>
      <c r="D15" s="5">
        <v>101294</v>
      </c>
      <c r="E15" s="5">
        <v>141159</v>
      </c>
      <c r="F15" s="3">
        <v>12.68</v>
      </c>
      <c r="G15" s="3">
        <v>36.479999999999997</v>
      </c>
      <c r="H15" s="3">
        <v>49.16</v>
      </c>
      <c r="I15" s="10">
        <v>50.76</v>
      </c>
      <c r="J15" s="3">
        <v>-1.6</v>
      </c>
    </row>
    <row r="16" spans="1:10" ht="15.75" thickBot="1" x14ac:dyDescent="0.3">
      <c r="A16" s="4" t="s">
        <v>71</v>
      </c>
      <c r="B16" s="5">
        <v>547913</v>
      </c>
      <c r="C16" s="5">
        <v>107801</v>
      </c>
      <c r="D16" s="5">
        <v>96733</v>
      </c>
      <c r="E16" s="5">
        <v>343379</v>
      </c>
      <c r="F16" s="3">
        <v>19.670000000000002</v>
      </c>
      <c r="G16" s="3">
        <v>17.649999999999999</v>
      </c>
      <c r="H16" s="3">
        <v>37.32</v>
      </c>
      <c r="I16" s="3">
        <v>39.9</v>
      </c>
      <c r="J16" s="3">
        <v>-2.58</v>
      </c>
    </row>
    <row r="17" spans="1:10" ht="15.75" thickBot="1" x14ac:dyDescent="0.3">
      <c r="A17" s="4" t="s">
        <v>15</v>
      </c>
      <c r="B17" s="5">
        <v>308407</v>
      </c>
      <c r="C17" s="5">
        <v>33815</v>
      </c>
      <c r="D17" s="5">
        <v>92100</v>
      </c>
      <c r="E17" s="5">
        <v>182492</v>
      </c>
      <c r="F17" s="3">
        <v>10.96</v>
      </c>
      <c r="G17" s="3">
        <v>29.86</v>
      </c>
      <c r="H17" s="3">
        <v>40.82</v>
      </c>
      <c r="I17" s="3">
        <v>41.97</v>
      </c>
      <c r="J17" s="3">
        <v>-1.1499999999999999</v>
      </c>
    </row>
    <row r="18" spans="1:10" ht="15.75" thickBot="1" x14ac:dyDescent="0.3">
      <c r="A18" s="4" t="s">
        <v>20</v>
      </c>
      <c r="B18" s="5">
        <v>342152</v>
      </c>
      <c r="C18" s="5">
        <v>51611</v>
      </c>
      <c r="D18" s="5">
        <v>90885</v>
      </c>
      <c r="E18" s="5">
        <v>199656</v>
      </c>
      <c r="F18" s="3">
        <v>15.08</v>
      </c>
      <c r="G18" s="3">
        <v>26.55</v>
      </c>
      <c r="H18" s="3">
        <v>41.63</v>
      </c>
      <c r="I18" s="3">
        <v>43.05</v>
      </c>
      <c r="J18" s="3">
        <v>-1.42</v>
      </c>
    </row>
    <row r="19" spans="1:10" ht="15.75" thickBot="1" x14ac:dyDescent="0.3">
      <c r="A19" s="4" t="s">
        <v>19</v>
      </c>
      <c r="B19" s="5">
        <v>375625</v>
      </c>
      <c r="C19" s="5">
        <v>84150</v>
      </c>
      <c r="D19" s="5">
        <v>88413</v>
      </c>
      <c r="E19" s="5">
        <v>203062</v>
      </c>
      <c r="F19" s="3">
        <v>22.4</v>
      </c>
      <c r="G19" s="3">
        <v>23.35</v>
      </c>
      <c r="H19" s="3">
        <v>45.93</v>
      </c>
      <c r="I19" s="3">
        <v>47.47</v>
      </c>
      <c r="J19" s="3">
        <v>-1.54</v>
      </c>
    </row>
    <row r="20" spans="1:10" ht="15.75" thickBot="1" x14ac:dyDescent="0.3">
      <c r="A20" s="4" t="s">
        <v>14</v>
      </c>
      <c r="B20" s="5">
        <v>262755</v>
      </c>
      <c r="C20" s="5">
        <v>26918</v>
      </c>
      <c r="D20" s="5">
        <v>83190</v>
      </c>
      <c r="E20" s="5">
        <v>152018</v>
      </c>
      <c r="F20" s="3">
        <v>10.24</v>
      </c>
      <c r="G20" s="3">
        <v>31.66</v>
      </c>
      <c r="H20" s="3">
        <v>41.9</v>
      </c>
      <c r="I20" s="3">
        <v>44.14</v>
      </c>
      <c r="J20" s="3">
        <v>-2.2400000000000002</v>
      </c>
    </row>
    <row r="21" spans="1:10" ht="15.75" thickBot="1" x14ac:dyDescent="0.3">
      <c r="A21" s="4" t="s">
        <v>56</v>
      </c>
      <c r="B21" s="5">
        <v>236499</v>
      </c>
      <c r="C21" s="5">
        <v>31782</v>
      </c>
      <c r="D21" s="5">
        <v>72486</v>
      </c>
      <c r="E21" s="5">
        <v>132231</v>
      </c>
      <c r="F21" s="3">
        <v>13.44</v>
      </c>
      <c r="G21" s="3">
        <v>30.65</v>
      </c>
      <c r="H21" s="3">
        <v>44.09</v>
      </c>
      <c r="I21" s="3">
        <v>45.62</v>
      </c>
      <c r="J21" s="3">
        <v>-1.53</v>
      </c>
    </row>
    <row r="22" spans="1:10" ht="15.75" thickBot="1" x14ac:dyDescent="0.3">
      <c r="A22" s="4" t="s">
        <v>80</v>
      </c>
      <c r="B22" s="5">
        <v>179329</v>
      </c>
      <c r="C22" s="5">
        <v>18471</v>
      </c>
      <c r="D22" s="5">
        <v>68838</v>
      </c>
      <c r="E22" s="5">
        <v>92020</v>
      </c>
      <c r="F22" s="3">
        <v>10.3</v>
      </c>
      <c r="G22" s="3">
        <v>38.39</v>
      </c>
      <c r="H22" s="3">
        <v>48.69</v>
      </c>
      <c r="I22" s="10">
        <v>50.23</v>
      </c>
      <c r="J22" s="3">
        <v>-1.54</v>
      </c>
    </row>
    <row r="23" spans="1:10" ht="15.75" thickBot="1" x14ac:dyDescent="0.3">
      <c r="A23" s="4" t="s">
        <v>63</v>
      </c>
      <c r="B23" s="5">
        <v>329998</v>
      </c>
      <c r="C23" s="5">
        <v>53121</v>
      </c>
      <c r="D23" s="5">
        <v>68589</v>
      </c>
      <c r="E23" s="5">
        <v>208288</v>
      </c>
      <c r="F23" s="3">
        <v>16.100000000000001</v>
      </c>
      <c r="G23" s="3">
        <v>20.78</v>
      </c>
      <c r="H23" s="3">
        <v>36.880000000000003</v>
      </c>
      <c r="I23" s="3">
        <v>38.14</v>
      </c>
      <c r="J23" s="3">
        <v>-1.26</v>
      </c>
    </row>
    <row r="24" spans="1:10" ht="15.75" thickBot="1" x14ac:dyDescent="0.3">
      <c r="A24" s="4" t="s">
        <v>51</v>
      </c>
      <c r="B24" s="5">
        <v>381082</v>
      </c>
      <c r="C24" s="5">
        <v>61465</v>
      </c>
      <c r="D24" s="5">
        <v>66162</v>
      </c>
      <c r="E24" s="5">
        <v>1734600</v>
      </c>
      <c r="F24" s="3">
        <v>20.41</v>
      </c>
      <c r="G24" s="3">
        <v>21.97</v>
      </c>
      <c r="H24" s="3">
        <v>42.38</v>
      </c>
      <c r="I24" s="3">
        <v>44</v>
      </c>
      <c r="J24" s="3">
        <v>-1.62</v>
      </c>
    </row>
    <row r="25" spans="1:10" ht="15.75" thickBot="1" x14ac:dyDescent="0.3">
      <c r="A25" s="4" t="s">
        <v>36</v>
      </c>
      <c r="B25" s="5">
        <v>271087</v>
      </c>
      <c r="C25" s="5">
        <v>51974</v>
      </c>
      <c r="D25" s="5">
        <v>63483</v>
      </c>
      <c r="E25" s="5">
        <v>155630</v>
      </c>
      <c r="F25" s="3">
        <v>19.170000000000002</v>
      </c>
      <c r="G25" s="3">
        <v>23.42</v>
      </c>
      <c r="H25" s="3">
        <v>42.59</v>
      </c>
      <c r="I25" s="3">
        <v>44.07</v>
      </c>
      <c r="J25" s="3">
        <v>-1.48</v>
      </c>
    </row>
    <row r="26" spans="1:10" ht="15.75" thickBot="1" x14ac:dyDescent="0.3">
      <c r="A26" s="4" t="s">
        <v>93</v>
      </c>
      <c r="B26" s="5">
        <v>364609</v>
      </c>
      <c r="C26" s="5">
        <v>60601</v>
      </c>
      <c r="D26" s="5">
        <v>62519</v>
      </c>
      <c r="E26" s="5">
        <v>241489</v>
      </c>
      <c r="F26" s="3">
        <v>16.62</v>
      </c>
      <c r="G26" s="3">
        <v>17.149999999999999</v>
      </c>
      <c r="H26" s="3">
        <v>33.770000000000003</v>
      </c>
      <c r="I26" s="3">
        <v>34.729999999999997</v>
      </c>
      <c r="J26" s="3">
        <v>-0.96</v>
      </c>
    </row>
    <row r="27" spans="1:10" ht="15.75" thickBot="1" x14ac:dyDescent="0.3">
      <c r="A27" s="4" t="s">
        <v>72</v>
      </c>
      <c r="B27" s="5">
        <v>212682</v>
      </c>
      <c r="C27" s="5">
        <v>41045</v>
      </c>
      <c r="D27" s="5">
        <v>61059</v>
      </c>
      <c r="E27" s="5">
        <v>109168</v>
      </c>
      <c r="F27" s="3">
        <v>19.3</v>
      </c>
      <c r="G27" s="3">
        <v>28.71</v>
      </c>
      <c r="H27" s="3">
        <v>48.01</v>
      </c>
      <c r="I27" s="3">
        <v>49.31</v>
      </c>
      <c r="J27" s="3">
        <v>-1.3</v>
      </c>
    </row>
    <row r="28" spans="1:10" ht="15.75" thickBot="1" x14ac:dyDescent="0.3">
      <c r="A28" s="4" t="s">
        <v>76</v>
      </c>
      <c r="B28" s="5">
        <v>157263</v>
      </c>
      <c r="C28" s="5">
        <v>23676</v>
      </c>
      <c r="D28" s="5">
        <v>60856</v>
      </c>
      <c r="E28" s="5">
        <v>72731</v>
      </c>
      <c r="F28" s="3">
        <v>15.06</v>
      </c>
      <c r="G28" s="3">
        <v>38.700000000000003</v>
      </c>
      <c r="H28" s="10">
        <v>53.76</v>
      </c>
      <c r="I28" s="10">
        <v>55.29</v>
      </c>
      <c r="J28" s="3">
        <v>-1.53</v>
      </c>
    </row>
    <row r="29" spans="1:10" ht="24.75" thickBot="1" x14ac:dyDescent="0.3">
      <c r="A29" s="4" t="s">
        <v>34</v>
      </c>
      <c r="B29" s="5">
        <v>234565</v>
      </c>
      <c r="C29" s="5">
        <v>39773</v>
      </c>
      <c r="D29" s="5">
        <v>59006</v>
      </c>
      <c r="E29" s="5">
        <v>135786</v>
      </c>
      <c r="F29" s="3">
        <v>16.96</v>
      </c>
      <c r="G29" s="3">
        <v>25.16</v>
      </c>
      <c r="H29" s="3">
        <v>42.12</v>
      </c>
      <c r="I29" s="3">
        <v>43.57</v>
      </c>
      <c r="J29" s="3">
        <v>-1.45</v>
      </c>
    </row>
    <row r="30" spans="1:10" ht="15.75" thickBot="1" x14ac:dyDescent="0.3">
      <c r="A30" s="4" t="s">
        <v>62</v>
      </c>
      <c r="B30" s="5">
        <v>223537</v>
      </c>
      <c r="C30" s="5">
        <v>36161</v>
      </c>
      <c r="D30" s="5">
        <v>56028</v>
      </c>
      <c r="E30" s="5">
        <v>131348</v>
      </c>
      <c r="F30" s="3">
        <v>16.18</v>
      </c>
      <c r="G30" s="3">
        <v>25.1</v>
      </c>
      <c r="H30" s="3">
        <v>41.28</v>
      </c>
      <c r="I30" s="3">
        <v>42.63</v>
      </c>
      <c r="J30" s="3">
        <v>-1.35</v>
      </c>
    </row>
    <row r="31" spans="1:10" ht="15.75" thickBot="1" x14ac:dyDescent="0.3">
      <c r="A31" s="4" t="s">
        <v>84</v>
      </c>
      <c r="B31" s="5">
        <v>186991</v>
      </c>
      <c r="C31" s="5">
        <v>31036</v>
      </c>
      <c r="D31" s="5">
        <v>54719</v>
      </c>
      <c r="E31" s="5">
        <v>101236</v>
      </c>
      <c r="F31" s="3">
        <v>16.600000000000001</v>
      </c>
      <c r="G31" s="3">
        <v>29.26</v>
      </c>
      <c r="H31" s="3">
        <v>45.86</v>
      </c>
      <c r="I31" s="3">
        <v>47.72</v>
      </c>
      <c r="J31" s="3">
        <v>-1.86</v>
      </c>
    </row>
    <row r="32" spans="1:10" ht="15.75" thickBot="1" x14ac:dyDescent="0.3">
      <c r="A32" s="4" t="s">
        <v>70</v>
      </c>
      <c r="B32" s="5">
        <v>161224</v>
      </c>
      <c r="C32" s="5">
        <v>20752</v>
      </c>
      <c r="D32" s="5">
        <v>53275</v>
      </c>
      <c r="E32" s="5">
        <v>87197</v>
      </c>
      <c r="F32" s="3">
        <v>12.87</v>
      </c>
      <c r="G32" s="3">
        <v>33</v>
      </c>
      <c r="H32" s="3">
        <v>45.87</v>
      </c>
      <c r="I32" s="3">
        <v>47.27</v>
      </c>
      <c r="J32" s="3">
        <v>-1.4</v>
      </c>
    </row>
    <row r="33" spans="1:10" ht="15.75" thickBot="1" x14ac:dyDescent="0.3">
      <c r="A33" s="4" t="s">
        <v>89</v>
      </c>
      <c r="B33" s="5">
        <v>112232</v>
      </c>
      <c r="C33" s="5">
        <v>10089</v>
      </c>
      <c r="D33" s="5">
        <v>50434</v>
      </c>
      <c r="E33" s="5">
        <v>51709</v>
      </c>
      <c r="F33" s="3">
        <v>9</v>
      </c>
      <c r="G33" s="3">
        <v>44.94</v>
      </c>
      <c r="H33" s="10">
        <v>53.94</v>
      </c>
      <c r="I33" s="10">
        <v>55.78</v>
      </c>
      <c r="J33" s="3">
        <v>-1.84</v>
      </c>
    </row>
    <row r="34" spans="1:10" ht="15.75" thickBot="1" x14ac:dyDescent="0.3">
      <c r="A34" s="4" t="s">
        <v>42</v>
      </c>
      <c r="B34" s="5">
        <v>181565</v>
      </c>
      <c r="C34" s="5">
        <v>41950</v>
      </c>
      <c r="D34" s="5">
        <v>50193</v>
      </c>
      <c r="E34" s="5">
        <v>89422</v>
      </c>
      <c r="F34" s="3">
        <v>23.1</v>
      </c>
      <c r="G34" s="3">
        <v>27.64</v>
      </c>
      <c r="H34" s="10">
        <v>50.75</v>
      </c>
      <c r="I34" s="10">
        <v>53.51</v>
      </c>
      <c r="J34" s="3">
        <v>-2.76</v>
      </c>
    </row>
    <row r="35" spans="1:10" ht="15.75" thickBot="1" x14ac:dyDescent="0.3">
      <c r="A35" s="4" t="s">
        <v>58</v>
      </c>
      <c r="B35" s="5">
        <v>170005</v>
      </c>
      <c r="C35" s="5">
        <v>24477</v>
      </c>
      <c r="D35" s="5">
        <v>48457</v>
      </c>
      <c r="E35" s="5">
        <v>97071</v>
      </c>
      <c r="F35" s="3">
        <v>14.39</v>
      </c>
      <c r="G35" s="3">
        <v>28.5</v>
      </c>
      <c r="H35" s="3">
        <v>42.89</v>
      </c>
      <c r="I35" s="3">
        <v>44.34</v>
      </c>
      <c r="J35" s="3">
        <v>-1.45</v>
      </c>
    </row>
    <row r="36" spans="1:10" ht="15.75" thickBot="1" x14ac:dyDescent="0.3">
      <c r="A36" s="4" t="s">
        <v>91</v>
      </c>
      <c r="B36" s="5">
        <v>299822</v>
      </c>
      <c r="C36" s="5">
        <v>51192</v>
      </c>
      <c r="D36" s="5">
        <v>47126</v>
      </c>
      <c r="E36" s="5">
        <v>201510</v>
      </c>
      <c r="F36" s="3">
        <v>17.07</v>
      </c>
      <c r="G36" s="3">
        <v>15.72</v>
      </c>
      <c r="H36" s="3">
        <v>32.79</v>
      </c>
      <c r="I36" s="3">
        <v>33.659999999999997</v>
      </c>
      <c r="J36" s="3">
        <v>-0.87</v>
      </c>
    </row>
    <row r="37" spans="1:10" ht="15.75" thickBot="1" x14ac:dyDescent="0.3">
      <c r="A37" s="4" t="s">
        <v>23</v>
      </c>
      <c r="B37" s="5">
        <v>588413</v>
      </c>
      <c r="C37" s="5">
        <v>137000</v>
      </c>
      <c r="D37" s="5">
        <v>46170</v>
      </c>
      <c r="E37" s="5">
        <v>405243</v>
      </c>
      <c r="F37" s="3">
        <v>23.28</v>
      </c>
      <c r="G37" s="3">
        <v>7.85</v>
      </c>
      <c r="H37" s="3">
        <v>31.13</v>
      </c>
      <c r="I37" s="3">
        <v>32.46</v>
      </c>
      <c r="J37" s="3">
        <v>-1.3</v>
      </c>
    </row>
    <row r="38" spans="1:10" ht="15.75" thickBot="1" x14ac:dyDescent="0.3">
      <c r="A38" s="4" t="s">
        <v>94</v>
      </c>
      <c r="B38" s="5">
        <v>132700</v>
      </c>
      <c r="C38" s="5">
        <v>21179</v>
      </c>
      <c r="D38" s="5">
        <v>44740</v>
      </c>
      <c r="E38" s="5">
        <v>66781</v>
      </c>
      <c r="F38" s="3">
        <v>16</v>
      </c>
      <c r="G38" s="3">
        <v>33.71</v>
      </c>
      <c r="H38" s="3">
        <v>49.71</v>
      </c>
      <c r="I38" s="10">
        <v>51.65</v>
      </c>
      <c r="J38" s="3">
        <v>-1.94</v>
      </c>
    </row>
    <row r="39" spans="1:10" ht="15.75" thickBot="1" x14ac:dyDescent="0.3">
      <c r="A39" s="4" t="s">
        <v>39</v>
      </c>
      <c r="B39" s="5">
        <v>197249</v>
      </c>
      <c r="C39" s="5">
        <v>44936</v>
      </c>
      <c r="D39" s="5">
        <v>43876</v>
      </c>
      <c r="E39" s="5">
        <v>108437</v>
      </c>
      <c r="F39" s="3">
        <v>22.78</v>
      </c>
      <c r="G39" s="3">
        <v>22.24</v>
      </c>
      <c r="H39" s="3">
        <v>45.02</v>
      </c>
      <c r="I39" s="3">
        <v>46.42</v>
      </c>
      <c r="J39" s="3">
        <v>-1.4</v>
      </c>
    </row>
    <row r="40" spans="1:10" ht="15.75" thickBot="1" x14ac:dyDescent="0.3">
      <c r="A40" s="4" t="s">
        <v>48</v>
      </c>
      <c r="B40" s="5">
        <v>145035</v>
      </c>
      <c r="C40" s="5">
        <v>16080</v>
      </c>
      <c r="D40" s="5">
        <v>43840</v>
      </c>
      <c r="E40" s="5">
        <v>85136</v>
      </c>
      <c r="F40" s="3">
        <v>11.09</v>
      </c>
      <c r="G40" s="3">
        <v>30.23</v>
      </c>
      <c r="H40" s="3">
        <v>41.32</v>
      </c>
      <c r="I40" s="3">
        <v>42.84</v>
      </c>
      <c r="J40" s="3">
        <v>-1.52</v>
      </c>
    </row>
    <row r="41" spans="1:10" ht="15.75" thickBot="1" x14ac:dyDescent="0.3">
      <c r="A41" s="4" t="s">
        <v>21</v>
      </c>
      <c r="B41" s="5">
        <v>117796</v>
      </c>
      <c r="C41" s="5">
        <v>19480</v>
      </c>
      <c r="D41" s="5">
        <v>42898</v>
      </c>
      <c r="E41" s="5">
        <v>55418</v>
      </c>
      <c r="F41" s="3">
        <v>16.53</v>
      </c>
      <c r="G41" s="3">
        <v>36.42</v>
      </c>
      <c r="H41" s="10">
        <v>52.95</v>
      </c>
      <c r="I41" s="10">
        <v>54.46</v>
      </c>
      <c r="J41" s="3">
        <v>-1.51</v>
      </c>
    </row>
    <row r="42" spans="1:10" ht="15.75" thickBot="1" x14ac:dyDescent="0.3">
      <c r="A42" s="4" t="s">
        <v>18</v>
      </c>
      <c r="B42" s="5">
        <v>343507</v>
      </c>
      <c r="C42" s="5">
        <v>94012</v>
      </c>
      <c r="D42" s="5">
        <v>42675</v>
      </c>
      <c r="E42" s="5">
        <v>206821</v>
      </c>
      <c r="F42" s="3">
        <v>27.37</v>
      </c>
      <c r="G42" s="3">
        <v>12.42</v>
      </c>
      <c r="H42" s="3">
        <v>39.79</v>
      </c>
      <c r="I42" s="3">
        <v>41.2</v>
      </c>
      <c r="J42" s="3">
        <v>-1.41</v>
      </c>
    </row>
    <row r="43" spans="1:10" ht="15.75" thickBot="1" x14ac:dyDescent="0.3"/>
    <row r="44" spans="1:10" ht="15.75" thickBot="1" x14ac:dyDescent="0.3">
      <c r="A44" s="52" t="s">
        <v>109</v>
      </c>
      <c r="B44" s="53"/>
      <c r="C44" s="53"/>
      <c r="D44" s="53"/>
      <c r="E44" s="53"/>
      <c r="F44" s="53"/>
      <c r="G44" s="53"/>
      <c r="H44" s="53"/>
      <c r="I44" s="53"/>
      <c r="J44" s="54"/>
    </row>
    <row r="45" spans="1:10" ht="15.75" thickBot="1" x14ac:dyDescent="0.3">
      <c r="A45" s="25" t="s">
        <v>1</v>
      </c>
      <c r="B45" s="66" t="s">
        <v>2</v>
      </c>
      <c r="C45" s="67"/>
      <c r="D45" s="67"/>
      <c r="E45" s="68"/>
      <c r="F45" s="63" t="s">
        <v>3</v>
      </c>
      <c r="G45" s="64"/>
      <c r="H45" s="64"/>
      <c r="I45" s="65"/>
      <c r="J45" s="1" t="s">
        <v>4</v>
      </c>
    </row>
    <row r="46" spans="1:10" ht="15.75" thickBot="1" x14ac:dyDescent="0.3">
      <c r="A46" s="27"/>
      <c r="B46" s="6" t="s">
        <v>7</v>
      </c>
      <c r="C46" s="6" t="s">
        <v>8</v>
      </c>
      <c r="D46" s="3" t="s">
        <v>110</v>
      </c>
      <c r="E46" s="6" t="s">
        <v>11</v>
      </c>
      <c r="F46" s="3" t="s">
        <v>12</v>
      </c>
      <c r="G46" s="3" t="s">
        <v>13</v>
      </c>
      <c r="H46" s="3">
        <v>2025</v>
      </c>
      <c r="I46" s="3">
        <v>2024</v>
      </c>
      <c r="J46" s="3" t="s">
        <v>106</v>
      </c>
    </row>
    <row r="47" spans="1:10" ht="15.75" thickBot="1" x14ac:dyDescent="0.3">
      <c r="A47" s="4" t="s">
        <v>54</v>
      </c>
      <c r="B47" s="5">
        <v>114735</v>
      </c>
      <c r="C47" s="5">
        <v>15278</v>
      </c>
      <c r="D47" s="5">
        <v>39938</v>
      </c>
      <c r="E47" s="5">
        <v>59519</v>
      </c>
      <c r="F47" s="3">
        <v>13.32</v>
      </c>
      <c r="G47" s="3">
        <v>34.81</v>
      </c>
      <c r="H47" s="3">
        <v>48.13</v>
      </c>
      <c r="I47" s="3">
        <v>49.81</v>
      </c>
      <c r="J47" s="3">
        <v>-1.68</v>
      </c>
    </row>
    <row r="48" spans="1:10" ht="24.75" thickBot="1" x14ac:dyDescent="0.3">
      <c r="A48" s="4" t="s">
        <v>66</v>
      </c>
      <c r="B48" s="5">
        <v>173761</v>
      </c>
      <c r="C48" s="5">
        <v>36419</v>
      </c>
      <c r="D48" s="5">
        <v>38266</v>
      </c>
      <c r="E48" s="5">
        <v>99076</v>
      </c>
      <c r="F48" s="3">
        <v>20.96</v>
      </c>
      <c r="G48" s="3">
        <v>22.02</v>
      </c>
      <c r="H48" s="3">
        <v>42.98</v>
      </c>
      <c r="I48" s="3">
        <v>44.2</v>
      </c>
      <c r="J48" s="3">
        <v>-1.22</v>
      </c>
    </row>
    <row r="49" spans="1:10" ht="15.75" thickBot="1" x14ac:dyDescent="0.3">
      <c r="A49" s="4" t="s">
        <v>47</v>
      </c>
      <c r="B49" s="5">
        <v>162183</v>
      </c>
      <c r="C49" s="5">
        <v>34456</v>
      </c>
      <c r="D49" s="5">
        <v>36427</v>
      </c>
      <c r="E49" s="5">
        <v>91210</v>
      </c>
      <c r="F49" s="3">
        <v>21.3</v>
      </c>
      <c r="G49" s="3">
        <v>22.46</v>
      </c>
      <c r="H49" s="3">
        <v>43.76</v>
      </c>
      <c r="I49" s="3">
        <v>45.62</v>
      </c>
      <c r="J49" s="3">
        <v>-1.86</v>
      </c>
    </row>
    <row r="50" spans="1:10" ht="15.75" thickBot="1" x14ac:dyDescent="0.3">
      <c r="A50" s="4" t="s">
        <v>87</v>
      </c>
      <c r="B50" s="5">
        <v>163683</v>
      </c>
      <c r="C50" s="5">
        <v>35382</v>
      </c>
      <c r="D50" s="5">
        <v>35604</v>
      </c>
      <c r="E50" s="5">
        <v>92703</v>
      </c>
      <c r="F50" s="3">
        <v>21.62</v>
      </c>
      <c r="G50" s="3">
        <v>21.75</v>
      </c>
      <c r="H50" s="3">
        <v>43.37</v>
      </c>
      <c r="I50" s="3">
        <v>44.67</v>
      </c>
      <c r="J50" s="3">
        <v>-1.3</v>
      </c>
    </row>
    <row r="51" spans="1:10" ht="24.75" thickBot="1" x14ac:dyDescent="0.3">
      <c r="A51" s="4" t="s">
        <v>79</v>
      </c>
      <c r="B51" s="5">
        <v>119931</v>
      </c>
      <c r="C51" s="5">
        <v>23281</v>
      </c>
      <c r="D51" s="5">
        <v>35197</v>
      </c>
      <c r="E51" s="5">
        <v>61453</v>
      </c>
      <c r="F51" s="3">
        <v>19.41</v>
      </c>
      <c r="G51" s="3">
        <v>29.35</v>
      </c>
      <c r="H51" s="3">
        <v>48.76</v>
      </c>
      <c r="I51" s="10">
        <v>50.2</v>
      </c>
      <c r="J51" s="3">
        <v>-1.44</v>
      </c>
    </row>
    <row r="52" spans="1:10" ht="24.75" thickBot="1" x14ac:dyDescent="0.3">
      <c r="A52" s="4" t="s">
        <v>16</v>
      </c>
      <c r="B52" s="5">
        <v>114320</v>
      </c>
      <c r="C52" s="5">
        <v>17120</v>
      </c>
      <c r="D52" s="5">
        <v>34221</v>
      </c>
      <c r="E52" s="5">
        <v>62979</v>
      </c>
      <c r="F52" s="3">
        <v>14.97</v>
      </c>
      <c r="G52" s="3">
        <v>29.93</v>
      </c>
      <c r="H52" s="3">
        <v>44.9</v>
      </c>
      <c r="I52" s="3">
        <v>45.34</v>
      </c>
      <c r="J52" s="3">
        <v>-0.44</v>
      </c>
    </row>
    <row r="53" spans="1:10" ht="15.75" thickBot="1" x14ac:dyDescent="0.3">
      <c r="A53" s="4" t="s">
        <v>90</v>
      </c>
      <c r="B53" s="5">
        <v>131532</v>
      </c>
      <c r="C53" s="5">
        <v>22372</v>
      </c>
      <c r="D53" s="5">
        <v>31901</v>
      </c>
      <c r="E53" s="5">
        <v>77259</v>
      </c>
      <c r="F53" s="3">
        <v>17.010000000000002</v>
      </c>
      <c r="G53" s="3">
        <v>24.25</v>
      </c>
      <c r="H53" s="3">
        <v>41.26</v>
      </c>
      <c r="I53" s="3">
        <v>42.88</v>
      </c>
      <c r="J53" s="3">
        <v>-1.62</v>
      </c>
    </row>
    <row r="54" spans="1:10" ht="15.75" thickBot="1" x14ac:dyDescent="0.3">
      <c r="A54" s="4" t="s">
        <v>38</v>
      </c>
      <c r="B54" s="5">
        <v>104906</v>
      </c>
      <c r="C54" s="5">
        <v>53213</v>
      </c>
      <c r="D54" s="5">
        <v>29227</v>
      </c>
      <c r="E54" s="5">
        <v>52213</v>
      </c>
      <c r="F54" s="3">
        <v>21.42</v>
      </c>
      <c r="G54" s="3">
        <v>27.86</v>
      </c>
      <c r="H54" s="3">
        <v>49.28</v>
      </c>
      <c r="I54" s="10">
        <v>50.36</v>
      </c>
      <c r="J54" s="3">
        <v>-1.08</v>
      </c>
    </row>
    <row r="55" spans="1:10" ht="15.75" thickBot="1" x14ac:dyDescent="0.3">
      <c r="A55" s="4" t="s">
        <v>45</v>
      </c>
      <c r="B55" s="5">
        <v>150291</v>
      </c>
      <c r="C55" s="5">
        <v>33360</v>
      </c>
      <c r="D55" s="5">
        <v>27782</v>
      </c>
      <c r="E55" s="5">
        <v>89149</v>
      </c>
      <c r="F55" s="3">
        <v>22.2</v>
      </c>
      <c r="G55" s="3">
        <v>18.489999999999998</v>
      </c>
      <c r="H55" s="3">
        <v>40.69</v>
      </c>
      <c r="I55" s="3">
        <v>42.05</v>
      </c>
      <c r="J55" s="3">
        <v>-1.36</v>
      </c>
    </row>
    <row r="56" spans="1:10" ht="15.75" thickBot="1" x14ac:dyDescent="0.3">
      <c r="A56" s="4" t="s">
        <v>22</v>
      </c>
      <c r="B56" s="5">
        <v>254469</v>
      </c>
      <c r="C56" s="5">
        <v>69512</v>
      </c>
      <c r="D56" s="5">
        <v>27237</v>
      </c>
      <c r="E56" s="5">
        <v>157720</v>
      </c>
      <c r="F56" s="3">
        <v>27.32</v>
      </c>
      <c r="G56" s="3">
        <v>10.7</v>
      </c>
      <c r="H56" s="3">
        <v>38.020000000000003</v>
      </c>
      <c r="I56" s="3">
        <v>39.340000000000003</v>
      </c>
      <c r="J56" s="3">
        <v>-1.32</v>
      </c>
    </row>
    <row r="57" spans="1:10" ht="24.75" thickBot="1" x14ac:dyDescent="0.3">
      <c r="A57" s="4" t="s">
        <v>60</v>
      </c>
      <c r="B57" s="5">
        <v>180665</v>
      </c>
      <c r="C57" s="5">
        <v>35600</v>
      </c>
      <c r="D57" s="5">
        <v>26537</v>
      </c>
      <c r="E57" s="5">
        <v>118528</v>
      </c>
      <c r="F57" s="3">
        <v>19.100000000000001</v>
      </c>
      <c r="G57" s="3">
        <v>14.69</v>
      </c>
      <c r="H57" s="3">
        <v>33.79</v>
      </c>
      <c r="I57" s="3">
        <v>35.79</v>
      </c>
      <c r="J57" s="3">
        <v>-2</v>
      </c>
    </row>
    <row r="58" spans="1:10" ht="24.75" thickBot="1" x14ac:dyDescent="0.3">
      <c r="A58" s="4" t="s">
        <v>73</v>
      </c>
      <c r="B58" s="5">
        <v>146091</v>
      </c>
      <c r="C58" s="5">
        <v>12880</v>
      </c>
      <c r="D58" s="5">
        <v>24746</v>
      </c>
      <c r="E58" s="5">
        <v>108465</v>
      </c>
      <c r="F58" s="3">
        <v>8.82</v>
      </c>
      <c r="G58" s="3">
        <v>16.940000000000001</v>
      </c>
      <c r="H58" s="3">
        <v>25.76</v>
      </c>
      <c r="I58" s="3">
        <v>27</v>
      </c>
      <c r="J58" s="3">
        <v>-1.24</v>
      </c>
    </row>
    <row r="59" spans="1:10" ht="15.75" thickBot="1" x14ac:dyDescent="0.3">
      <c r="A59" s="4" t="s">
        <v>31</v>
      </c>
      <c r="B59" s="5">
        <v>120646</v>
      </c>
      <c r="C59" s="5">
        <v>25072</v>
      </c>
      <c r="D59" s="5">
        <v>24662</v>
      </c>
      <c r="E59" s="5">
        <v>70912</v>
      </c>
      <c r="F59" s="3">
        <v>20.78</v>
      </c>
      <c r="G59" s="3">
        <v>20.440000000000001</v>
      </c>
      <c r="H59" s="3">
        <v>41.22</v>
      </c>
      <c r="I59" s="3">
        <v>43.05</v>
      </c>
      <c r="J59" s="3">
        <v>-1.83</v>
      </c>
    </row>
    <row r="60" spans="1:10" ht="15.75" thickBot="1" x14ac:dyDescent="0.3">
      <c r="A60" s="4" t="s">
        <v>64</v>
      </c>
      <c r="B60" s="5">
        <v>108331</v>
      </c>
      <c r="C60" s="5">
        <v>25142</v>
      </c>
      <c r="D60" s="5">
        <v>24306</v>
      </c>
      <c r="E60" s="5">
        <v>58883</v>
      </c>
      <c r="F60" s="3">
        <v>23.21</v>
      </c>
      <c r="G60" s="3">
        <v>22.44</v>
      </c>
      <c r="H60" s="3">
        <v>45.65</v>
      </c>
      <c r="I60" s="3">
        <v>47.09</v>
      </c>
      <c r="J60" s="3">
        <v>-1.44</v>
      </c>
    </row>
    <row r="61" spans="1:10" ht="15.75" thickBot="1" x14ac:dyDescent="0.3">
      <c r="A61" s="4" t="s">
        <v>57</v>
      </c>
      <c r="B61" s="5">
        <v>633592</v>
      </c>
      <c r="C61" s="5">
        <v>59059</v>
      </c>
      <c r="D61" s="5">
        <v>24054</v>
      </c>
      <c r="E61" s="5">
        <v>550479</v>
      </c>
      <c r="F61" s="3">
        <v>9.32</v>
      </c>
      <c r="G61" s="3">
        <v>3.8</v>
      </c>
      <c r="H61" s="3">
        <v>13.12</v>
      </c>
      <c r="I61" s="3">
        <v>13.49</v>
      </c>
      <c r="J61" s="3">
        <v>-0.37</v>
      </c>
    </row>
    <row r="62" spans="1:10" ht="15.75" thickBot="1" x14ac:dyDescent="0.3">
      <c r="A62" s="4" t="s">
        <v>35</v>
      </c>
      <c r="B62" s="5">
        <v>134578</v>
      </c>
      <c r="C62" s="5">
        <v>32292</v>
      </c>
      <c r="D62" s="5">
        <v>22546</v>
      </c>
      <c r="E62" s="5">
        <v>79740</v>
      </c>
      <c r="F62" s="3">
        <v>24</v>
      </c>
      <c r="G62" s="3">
        <v>16.75</v>
      </c>
      <c r="H62" s="3">
        <v>40.75</v>
      </c>
      <c r="I62" s="3">
        <v>42.24</v>
      </c>
      <c r="J62" s="3">
        <v>-1.49</v>
      </c>
    </row>
    <row r="63" spans="1:10" ht="15.75" thickBot="1" x14ac:dyDescent="0.3">
      <c r="A63" s="4" t="s">
        <v>28</v>
      </c>
      <c r="B63" s="5">
        <v>571510</v>
      </c>
      <c r="C63" s="5">
        <v>63575</v>
      </c>
      <c r="D63" s="5">
        <v>21968</v>
      </c>
      <c r="E63" s="5">
        <v>485967</v>
      </c>
      <c r="F63" s="3">
        <v>11.12</v>
      </c>
      <c r="G63" s="3">
        <v>3.84</v>
      </c>
      <c r="H63" s="3">
        <v>14.96</v>
      </c>
      <c r="I63" s="3">
        <v>15.76</v>
      </c>
      <c r="J63" s="3">
        <v>-0.8</v>
      </c>
    </row>
    <row r="64" spans="1:10" ht="15.75" thickBot="1" x14ac:dyDescent="0.3">
      <c r="A64" s="4" t="s">
        <v>46</v>
      </c>
      <c r="B64" s="5">
        <v>133360</v>
      </c>
      <c r="C64" s="5">
        <v>37900</v>
      </c>
      <c r="D64" s="5">
        <v>21617</v>
      </c>
      <c r="E64" s="5">
        <v>83843</v>
      </c>
      <c r="F64" s="3">
        <v>20.92</v>
      </c>
      <c r="G64" s="3">
        <v>16.21</v>
      </c>
      <c r="H64" s="3">
        <v>37.130000000000003</v>
      </c>
      <c r="I64" s="3">
        <v>38.61</v>
      </c>
      <c r="J64" s="3">
        <v>-1.48</v>
      </c>
    </row>
    <row r="65" spans="1:10" ht="15.75" thickBot="1" x14ac:dyDescent="0.3">
      <c r="A65" s="4" t="s">
        <v>81</v>
      </c>
      <c r="B65" s="5">
        <v>114705</v>
      </c>
      <c r="C65" s="5">
        <v>26385</v>
      </c>
      <c r="D65" s="5">
        <v>21597</v>
      </c>
      <c r="E65" s="5">
        <v>66723</v>
      </c>
      <c r="F65" s="3">
        <v>23</v>
      </c>
      <c r="G65" s="3">
        <v>18.829999999999998</v>
      </c>
      <c r="H65" s="3">
        <v>41.83</v>
      </c>
      <c r="I65" s="3">
        <v>43.13</v>
      </c>
      <c r="J65" s="3">
        <v>-1.3</v>
      </c>
    </row>
    <row r="66" spans="1:10" ht="15.75" thickBot="1" x14ac:dyDescent="0.3">
      <c r="A66" s="4" t="s">
        <v>52</v>
      </c>
      <c r="B66" s="5">
        <v>207622</v>
      </c>
      <c r="C66" s="5">
        <v>53591</v>
      </c>
      <c r="D66" s="5">
        <v>21291</v>
      </c>
      <c r="E66" s="5">
        <v>132740</v>
      </c>
      <c r="F66" s="3">
        <v>25.81</v>
      </c>
      <c r="G66" s="3">
        <v>10.25</v>
      </c>
      <c r="H66" s="3">
        <v>36.06</v>
      </c>
      <c r="I66" s="3">
        <v>37.53</v>
      </c>
      <c r="J66" s="3">
        <v>-1.47</v>
      </c>
    </row>
    <row r="67" spans="1:10" ht="15.75" thickBot="1" x14ac:dyDescent="0.3">
      <c r="A67" s="4" t="s">
        <v>50</v>
      </c>
      <c r="B67" s="5">
        <v>101438</v>
      </c>
      <c r="C67" s="5">
        <v>26002</v>
      </c>
      <c r="D67" s="5">
        <v>20583</v>
      </c>
      <c r="E67" s="5">
        <v>54853</v>
      </c>
      <c r="F67" s="3">
        <v>25.63</v>
      </c>
      <c r="G67" s="3">
        <v>20.29</v>
      </c>
      <c r="H67" s="3">
        <v>45.92</v>
      </c>
      <c r="I67" s="3">
        <v>47.95</v>
      </c>
      <c r="J67" s="3">
        <v>-2.0299999999999998</v>
      </c>
    </row>
    <row r="68" spans="1:10" ht="15.75" thickBot="1" x14ac:dyDescent="0.3">
      <c r="A68" s="4" t="s">
        <v>82</v>
      </c>
      <c r="B68" s="5">
        <v>117517</v>
      </c>
      <c r="C68" s="5">
        <v>30941</v>
      </c>
      <c r="D68" s="5">
        <v>20200</v>
      </c>
      <c r="E68" s="5">
        <v>66076</v>
      </c>
      <c r="F68" s="3">
        <v>26.32</v>
      </c>
      <c r="G68" s="3">
        <v>17.47</v>
      </c>
      <c r="H68" s="3">
        <v>43.76</v>
      </c>
      <c r="I68" s="3">
        <v>45.28</v>
      </c>
      <c r="J68" s="3">
        <v>-1.52</v>
      </c>
    </row>
    <row r="69" spans="1:10" ht="24.75" thickBot="1" x14ac:dyDescent="0.3">
      <c r="A69" s="4" t="s">
        <v>74</v>
      </c>
      <c r="B69" s="5">
        <v>176530</v>
      </c>
      <c r="C69" s="5">
        <v>52895</v>
      </c>
      <c r="D69" s="5">
        <v>19128</v>
      </c>
      <c r="E69" s="5">
        <v>104507</v>
      </c>
      <c r="F69" s="3">
        <v>30</v>
      </c>
      <c r="G69" s="3">
        <v>10.84</v>
      </c>
      <c r="H69" s="3">
        <v>40.840000000000003</v>
      </c>
      <c r="I69" s="3">
        <v>42.4</v>
      </c>
      <c r="J69" s="3">
        <f>--1.56</f>
        <v>1.56</v>
      </c>
    </row>
    <row r="70" spans="1:10" ht="15.75" thickBot="1" x14ac:dyDescent="0.3">
      <c r="A70" s="4" t="s">
        <v>43</v>
      </c>
      <c r="B70" s="5">
        <v>107041</v>
      </c>
      <c r="C70" s="7">
        <v>13785</v>
      </c>
      <c r="D70" s="5">
        <v>18088</v>
      </c>
      <c r="E70" s="5">
        <v>75168</v>
      </c>
      <c r="F70" s="3">
        <v>12.88</v>
      </c>
      <c r="G70" s="3">
        <v>16.899999999999999</v>
      </c>
      <c r="H70" s="3">
        <v>29.78</v>
      </c>
      <c r="I70" s="3">
        <v>31.01</v>
      </c>
      <c r="J70" s="3">
        <v>-1.23</v>
      </c>
    </row>
    <row r="71" spans="1:10" ht="15.75" thickBot="1" x14ac:dyDescent="0.3">
      <c r="A71" s="4" t="s">
        <v>92</v>
      </c>
      <c r="B71" s="5">
        <v>128489</v>
      </c>
      <c r="C71" s="5">
        <v>31656</v>
      </c>
      <c r="D71" s="5">
        <v>16899</v>
      </c>
      <c r="E71" s="5">
        <v>79934</v>
      </c>
      <c r="F71" s="3">
        <v>24.64</v>
      </c>
      <c r="G71" s="3">
        <v>13.15</v>
      </c>
      <c r="H71" s="3">
        <v>37.89</v>
      </c>
      <c r="I71" s="3">
        <v>39.270000000000003</v>
      </c>
      <c r="J71" s="3">
        <v>-1.38</v>
      </c>
    </row>
    <row r="72" spans="1:10" ht="15.75" thickBot="1" x14ac:dyDescent="0.3">
      <c r="A72" s="4" t="s">
        <v>86</v>
      </c>
      <c r="B72" s="5">
        <v>105099</v>
      </c>
      <c r="C72" s="5">
        <v>32559</v>
      </c>
      <c r="D72" s="5">
        <v>16883</v>
      </c>
      <c r="E72" s="5">
        <v>55657</v>
      </c>
      <c r="F72" s="3">
        <v>30.98</v>
      </c>
      <c r="G72" s="3">
        <v>16.059999999999999</v>
      </c>
      <c r="H72" s="3">
        <v>47.04</v>
      </c>
      <c r="I72" s="3">
        <v>48.78</v>
      </c>
      <c r="J72" s="3">
        <v>-1.74</v>
      </c>
    </row>
    <row r="73" spans="1:10" ht="15.75" thickBot="1" x14ac:dyDescent="0.3">
      <c r="A73" s="4" t="s">
        <v>59</v>
      </c>
      <c r="B73" s="5">
        <v>223261</v>
      </c>
      <c r="C73" s="5">
        <v>69992</v>
      </c>
      <c r="D73" s="5">
        <v>14670</v>
      </c>
      <c r="E73" s="5">
        <v>138599</v>
      </c>
      <c r="F73" s="3">
        <v>31.35</v>
      </c>
      <c r="G73" s="3">
        <v>6.57</v>
      </c>
      <c r="H73" s="3">
        <v>37.92</v>
      </c>
      <c r="I73" s="3">
        <v>39.53</v>
      </c>
      <c r="J73" s="3">
        <v>-1.61</v>
      </c>
    </row>
    <row r="74" spans="1:10" ht="15.75" thickBot="1" x14ac:dyDescent="0.3">
      <c r="A74" s="4" t="s">
        <v>37</v>
      </c>
      <c r="B74" s="5">
        <v>125778</v>
      </c>
      <c r="C74" s="5">
        <v>35652</v>
      </c>
      <c r="D74" s="5">
        <v>14165</v>
      </c>
      <c r="E74" s="5">
        <v>75961</v>
      </c>
      <c r="F74" s="3">
        <v>28.35</v>
      </c>
      <c r="G74" s="3">
        <v>11.26</v>
      </c>
      <c r="H74" s="3">
        <v>39.61</v>
      </c>
      <c r="I74" s="3">
        <v>40.51</v>
      </c>
      <c r="J74" s="3">
        <v>-0.9</v>
      </c>
    </row>
    <row r="75" spans="1:10" ht="15.75" thickBot="1" x14ac:dyDescent="0.3">
      <c r="A75" s="4" t="s">
        <v>53</v>
      </c>
      <c r="B75" s="5">
        <v>250551</v>
      </c>
      <c r="C75" s="5">
        <v>67159</v>
      </c>
      <c r="D75" s="5">
        <v>13396</v>
      </c>
      <c r="E75" s="5">
        <v>169996</v>
      </c>
      <c r="F75" s="3">
        <v>26.8</v>
      </c>
      <c r="G75" s="3">
        <v>5.35</v>
      </c>
      <c r="H75" s="3">
        <v>32.15</v>
      </c>
      <c r="I75" s="3">
        <v>33.5</v>
      </c>
      <c r="J75" s="3">
        <v>-1.35</v>
      </c>
    </row>
    <row r="76" spans="1:10" ht="15.75" thickBot="1" x14ac:dyDescent="0.3">
      <c r="A76" s="4" t="s">
        <v>85</v>
      </c>
      <c r="B76" s="5">
        <v>106918</v>
      </c>
      <c r="C76" s="5">
        <v>26920</v>
      </c>
      <c r="D76" s="5">
        <v>12643</v>
      </c>
      <c r="E76" s="5">
        <v>67355</v>
      </c>
      <c r="F76" s="3">
        <v>25.18</v>
      </c>
      <c r="G76" s="3">
        <v>11.82</v>
      </c>
      <c r="H76" s="3">
        <v>37</v>
      </c>
      <c r="I76" s="3">
        <v>38.380000000000003</v>
      </c>
      <c r="J76" s="3">
        <v>-1.38</v>
      </c>
    </row>
    <row r="77" spans="1:10" ht="15.75" thickBot="1" x14ac:dyDescent="0.3">
      <c r="A77" s="4" t="s">
        <v>24</v>
      </c>
      <c r="B77" s="5">
        <v>119513</v>
      </c>
      <c r="C77" s="5">
        <v>32873</v>
      </c>
      <c r="D77" s="5">
        <v>10568</v>
      </c>
      <c r="E77" s="5">
        <v>76072</v>
      </c>
      <c r="F77" s="3">
        <v>27.5</v>
      </c>
      <c r="G77" s="3">
        <v>8.84</v>
      </c>
      <c r="H77" s="3">
        <v>36.340000000000003</v>
      </c>
      <c r="I77" s="3">
        <v>37.21</v>
      </c>
      <c r="J77" s="3">
        <v>-0.87</v>
      </c>
    </row>
    <row r="78" spans="1:10" ht="15.75" thickBot="1" x14ac:dyDescent="0.3">
      <c r="A78" s="4" t="s">
        <v>40</v>
      </c>
      <c r="B78" s="5">
        <v>242832</v>
      </c>
      <c r="C78" s="5">
        <v>18092</v>
      </c>
      <c r="D78" s="5">
        <v>8481</v>
      </c>
      <c r="E78" s="5">
        <v>216259</v>
      </c>
      <c r="F78" s="3">
        <v>7.45</v>
      </c>
      <c r="G78" s="3">
        <v>3.49</v>
      </c>
      <c r="H78" s="3">
        <v>10.94</v>
      </c>
      <c r="I78" s="3">
        <v>11.14</v>
      </c>
      <c r="J78" s="3">
        <v>-0.2</v>
      </c>
    </row>
    <row r="79" spans="1:10" ht="15.75" thickBot="1" x14ac:dyDescent="0.3">
      <c r="A79" s="4" t="s">
        <v>61</v>
      </c>
      <c r="B79" s="5">
        <v>245834</v>
      </c>
      <c r="C79" s="5">
        <v>16113</v>
      </c>
      <c r="D79" s="5">
        <v>8453</v>
      </c>
      <c r="E79" s="5">
        <v>221268</v>
      </c>
      <c r="F79" s="3">
        <v>6.55</v>
      </c>
      <c r="G79" s="3">
        <v>3.44</v>
      </c>
      <c r="H79" s="3">
        <v>9.99</v>
      </c>
      <c r="I79" s="3">
        <v>10.32</v>
      </c>
      <c r="J79" s="3">
        <v>-0.33</v>
      </c>
    </row>
    <row r="80" spans="1:10" ht="15.75" thickBot="1" x14ac:dyDescent="0.3">
      <c r="A80" s="4" t="s">
        <v>78</v>
      </c>
      <c r="B80" s="5">
        <v>188288</v>
      </c>
      <c r="C80" s="5">
        <v>20397</v>
      </c>
      <c r="D80" s="5">
        <v>7862</v>
      </c>
      <c r="E80" s="5">
        <v>160029</v>
      </c>
      <c r="F80" s="3">
        <v>10.83</v>
      </c>
      <c r="G80" s="3">
        <v>4.18</v>
      </c>
      <c r="H80" s="3">
        <v>15.01</v>
      </c>
      <c r="I80" s="3">
        <v>15.33</v>
      </c>
      <c r="J80" s="3">
        <v>-0.32</v>
      </c>
    </row>
    <row r="81" spans="1:10" ht="15.75" thickBot="1" x14ac:dyDescent="0.3">
      <c r="A81" s="4" t="s">
        <v>83</v>
      </c>
      <c r="B81" s="5">
        <v>211568</v>
      </c>
      <c r="C81" s="5">
        <v>17496</v>
      </c>
      <c r="D81" s="5">
        <v>6058</v>
      </c>
      <c r="E81" s="5">
        <v>188014</v>
      </c>
      <c r="F81" s="3">
        <v>8.27</v>
      </c>
      <c r="G81" s="3">
        <v>2.86</v>
      </c>
      <c r="H81" s="3">
        <v>11.13</v>
      </c>
      <c r="I81" s="3">
        <v>11.39</v>
      </c>
      <c r="J81" s="3">
        <v>-0.26</v>
      </c>
    </row>
    <row r="82" spans="1:10" ht="15.75" thickBot="1" x14ac:dyDescent="0.3">
      <c r="A82" s="4" t="s">
        <v>25</v>
      </c>
      <c r="B82" s="5">
        <v>251069</v>
      </c>
      <c r="C82" s="5">
        <v>23151</v>
      </c>
      <c r="D82" s="5">
        <v>5381</v>
      </c>
      <c r="E82" s="5">
        <v>222537</v>
      </c>
      <c r="F82" s="3">
        <v>9.2200000000000006</v>
      </c>
      <c r="G82" s="3">
        <v>2.14</v>
      </c>
      <c r="H82" s="3">
        <v>11.36</v>
      </c>
      <c r="I82" s="3">
        <v>11.65</v>
      </c>
      <c r="J82" s="3">
        <v>-0.28999999999999998</v>
      </c>
    </row>
    <row r="83" spans="1:10" ht="15.75" thickBot="1" x14ac:dyDescent="0.3">
      <c r="A83" s="4" t="s">
        <v>49</v>
      </c>
      <c r="B83" s="5">
        <v>107658</v>
      </c>
      <c r="C83" s="5">
        <v>12582</v>
      </c>
      <c r="D83" s="5">
        <v>4667</v>
      </c>
      <c r="E83" s="5">
        <v>90409</v>
      </c>
      <c r="F83" s="3">
        <v>11.69</v>
      </c>
      <c r="G83" s="3">
        <v>4.34</v>
      </c>
      <c r="H83" s="3">
        <v>16.03</v>
      </c>
      <c r="I83" s="3">
        <v>15.76</v>
      </c>
      <c r="J83" s="3">
        <v>0.26</v>
      </c>
    </row>
    <row r="84" spans="1:10" ht="15.75" thickBot="1" x14ac:dyDescent="0.3">
      <c r="A84" s="4" t="s">
        <v>44</v>
      </c>
      <c r="B84" s="5">
        <v>558080</v>
      </c>
      <c r="C84" s="6">
        <v>0</v>
      </c>
      <c r="D84" s="6">
        <v>0</v>
      </c>
      <c r="E84" s="6">
        <v>0</v>
      </c>
      <c r="F84" s="3">
        <v>21.63</v>
      </c>
      <c r="G84" s="3">
        <v>9.8000000000000007</v>
      </c>
      <c r="H84" s="3">
        <v>31.43</v>
      </c>
      <c r="I84" s="3">
        <v>32.950000000000003</v>
      </c>
      <c r="J84" s="3">
        <v>-1.52</v>
      </c>
    </row>
    <row r="85" spans="1:10" ht="15.75" thickBot="1" x14ac:dyDescent="0.3">
      <c r="A85" s="4" t="s">
        <v>26</v>
      </c>
      <c r="B85" s="5">
        <v>170521</v>
      </c>
      <c r="C85" s="6">
        <v>0</v>
      </c>
      <c r="D85" s="6">
        <v>0</v>
      </c>
      <c r="E85" s="6">
        <v>0</v>
      </c>
      <c r="F85" s="3">
        <v>19</v>
      </c>
      <c r="G85" s="3">
        <v>12.6</v>
      </c>
      <c r="H85" s="3">
        <v>31.6</v>
      </c>
      <c r="I85" s="3">
        <v>33.229999999999997</v>
      </c>
      <c r="J85" s="3">
        <v>-1.63</v>
      </c>
    </row>
    <row r="86" spans="1:10" ht="15.75" thickBot="1" x14ac:dyDescent="0.3">
      <c r="A86" s="4" t="s">
        <v>77</v>
      </c>
      <c r="B86" s="5">
        <v>129610</v>
      </c>
      <c r="C86" s="6">
        <v>0</v>
      </c>
      <c r="D86" s="6">
        <v>0</v>
      </c>
      <c r="E86" s="6">
        <v>0</v>
      </c>
      <c r="F86" s="3">
        <v>20.2</v>
      </c>
      <c r="G86" s="3">
        <v>18.600000000000001</v>
      </c>
      <c r="H86" s="3">
        <v>38.799999999999997</v>
      </c>
      <c r="I86" s="3">
        <v>40.26</v>
      </c>
      <c r="J86" s="3">
        <v>-1.46</v>
      </c>
    </row>
    <row r="87" spans="1:10" ht="15.75" thickBot="1" x14ac:dyDescent="0.3">
      <c r="A87" s="4" t="s">
        <v>75</v>
      </c>
      <c r="B87" s="6">
        <v>0</v>
      </c>
      <c r="C87" s="6">
        <v>0</v>
      </c>
      <c r="D87" s="6">
        <v>0</v>
      </c>
      <c r="E87" s="6">
        <v>0</v>
      </c>
      <c r="F87" s="3">
        <v>0</v>
      </c>
      <c r="G87" s="3">
        <v>0</v>
      </c>
      <c r="H87" s="3">
        <v>0</v>
      </c>
      <c r="I87" s="3">
        <v>48.94</v>
      </c>
      <c r="J87" s="3">
        <v>0</v>
      </c>
    </row>
    <row r="88" spans="1:10" ht="15.75" thickBot="1" x14ac:dyDescent="0.3">
      <c r="A88" s="16" t="s">
        <v>95</v>
      </c>
      <c r="B88" s="17"/>
      <c r="C88" s="17"/>
      <c r="D88" s="17"/>
      <c r="E88" s="17"/>
      <c r="F88" s="17"/>
      <c r="G88" s="17"/>
      <c r="H88" s="17"/>
      <c r="I88" s="17"/>
      <c r="J88" s="18"/>
    </row>
    <row r="89" spans="1:10" ht="15.75" thickBot="1" x14ac:dyDescent="0.3">
      <c r="A89" s="16" t="s">
        <v>97</v>
      </c>
      <c r="B89" s="17"/>
      <c r="C89" s="17"/>
      <c r="D89" s="17"/>
      <c r="E89" s="17"/>
      <c r="F89" s="17"/>
      <c r="G89" s="17"/>
      <c r="H89" s="17"/>
      <c r="I89" s="17"/>
      <c r="J89" s="18"/>
    </row>
    <row r="90" spans="1:10" ht="15.75" thickBot="1" x14ac:dyDescent="0.3"/>
    <row r="91" spans="1:10" ht="15.75" thickBot="1" x14ac:dyDescent="0.3">
      <c r="A91" s="52" t="s">
        <v>111</v>
      </c>
      <c r="B91" s="53"/>
      <c r="C91" s="53"/>
      <c r="D91" s="53"/>
      <c r="E91" s="53"/>
      <c r="F91" s="53"/>
      <c r="G91" s="53"/>
      <c r="H91" s="53"/>
      <c r="I91" s="53"/>
      <c r="J91" s="54"/>
    </row>
    <row r="92" spans="1:10" ht="15.75" thickBot="1" x14ac:dyDescent="0.3">
      <c r="A92" s="25" t="s">
        <v>1</v>
      </c>
      <c r="B92" s="63" t="s">
        <v>2</v>
      </c>
      <c r="C92" s="64"/>
      <c r="D92" s="64"/>
      <c r="E92" s="65"/>
      <c r="F92" s="63" t="s">
        <v>3</v>
      </c>
      <c r="G92" s="64"/>
      <c r="H92" s="64"/>
      <c r="I92" s="65"/>
      <c r="J92" s="1" t="s">
        <v>4</v>
      </c>
    </row>
    <row r="93" spans="1:10" ht="15.75" thickBot="1" x14ac:dyDescent="0.3">
      <c r="A93" s="27"/>
      <c r="B93" s="3" t="s">
        <v>7</v>
      </c>
      <c r="C93" s="3" t="s">
        <v>8</v>
      </c>
      <c r="D93" s="3" t="s">
        <v>110</v>
      </c>
      <c r="E93" s="3" t="s">
        <v>11</v>
      </c>
      <c r="F93" s="3" t="s">
        <v>12</v>
      </c>
      <c r="G93" s="3" t="s">
        <v>13</v>
      </c>
      <c r="H93" s="3">
        <v>2025</v>
      </c>
      <c r="I93" s="3">
        <v>2024</v>
      </c>
      <c r="J93" s="3" t="s">
        <v>106</v>
      </c>
    </row>
    <row r="94" spans="1:10" ht="15.75" thickBot="1" x14ac:dyDescent="0.3">
      <c r="A94" s="4" t="s">
        <v>89</v>
      </c>
      <c r="B94" s="5">
        <v>112232</v>
      </c>
      <c r="C94" s="5">
        <v>10089</v>
      </c>
      <c r="D94" s="5">
        <v>50434</v>
      </c>
      <c r="E94" s="5">
        <v>51709</v>
      </c>
      <c r="F94" s="3">
        <v>9</v>
      </c>
      <c r="G94" s="3">
        <v>44.94</v>
      </c>
      <c r="H94" s="10">
        <v>53.94</v>
      </c>
      <c r="I94" s="10">
        <v>55.78</v>
      </c>
      <c r="J94" s="3">
        <v>-1.84</v>
      </c>
    </row>
    <row r="95" spans="1:10" ht="15.75" thickBot="1" x14ac:dyDescent="0.3">
      <c r="A95" s="4" t="s">
        <v>76</v>
      </c>
      <c r="B95" s="5">
        <v>157263</v>
      </c>
      <c r="C95" s="5">
        <v>23676</v>
      </c>
      <c r="D95" s="5">
        <v>60856</v>
      </c>
      <c r="E95" s="5">
        <v>72731</v>
      </c>
      <c r="F95" s="3">
        <v>15.06</v>
      </c>
      <c r="G95" s="3">
        <v>38.700000000000003</v>
      </c>
      <c r="H95" s="10">
        <v>53.76</v>
      </c>
      <c r="I95" s="10">
        <v>55.29</v>
      </c>
      <c r="J95" s="3">
        <v>-1.53</v>
      </c>
    </row>
    <row r="96" spans="1:10" ht="15.75" thickBot="1" x14ac:dyDescent="0.3">
      <c r="A96" s="4" t="s">
        <v>80</v>
      </c>
      <c r="B96" s="5">
        <v>179329</v>
      </c>
      <c r="C96" s="5">
        <v>18471</v>
      </c>
      <c r="D96" s="5">
        <v>68838</v>
      </c>
      <c r="E96" s="5">
        <v>92020</v>
      </c>
      <c r="F96" s="3">
        <v>10.3</v>
      </c>
      <c r="G96" s="3">
        <v>38.39</v>
      </c>
      <c r="H96" s="3">
        <v>48.69</v>
      </c>
      <c r="I96" s="10">
        <v>50.23</v>
      </c>
      <c r="J96" s="3">
        <v>-1.54</v>
      </c>
    </row>
    <row r="97" spans="1:10" ht="15.75" thickBot="1" x14ac:dyDescent="0.3">
      <c r="A97" s="4" t="s">
        <v>69</v>
      </c>
      <c r="B97" s="5">
        <v>320728</v>
      </c>
      <c r="C97" s="5">
        <v>52534</v>
      </c>
      <c r="D97" s="5">
        <v>118654</v>
      </c>
      <c r="E97" s="5">
        <v>149540</v>
      </c>
      <c r="F97" s="3">
        <v>16.38</v>
      </c>
      <c r="G97" s="3">
        <v>37</v>
      </c>
      <c r="H97" s="10">
        <v>53.38</v>
      </c>
      <c r="I97" s="10">
        <v>54.69</v>
      </c>
      <c r="J97" s="3">
        <v>-1.31</v>
      </c>
    </row>
    <row r="98" spans="1:10" ht="24.75" thickBot="1" x14ac:dyDescent="0.3">
      <c r="A98" s="4" t="s">
        <v>65</v>
      </c>
      <c r="B98" s="5">
        <v>277662</v>
      </c>
      <c r="C98" s="5">
        <v>35209</v>
      </c>
      <c r="D98" s="5">
        <v>101294</v>
      </c>
      <c r="E98" s="5">
        <v>141159</v>
      </c>
      <c r="F98" s="3">
        <v>12.68</v>
      </c>
      <c r="G98" s="3">
        <v>36.479999999999997</v>
      </c>
      <c r="H98" s="3">
        <v>49.16</v>
      </c>
      <c r="I98" s="10">
        <v>50.76</v>
      </c>
      <c r="J98" s="3">
        <v>-1.6</v>
      </c>
    </row>
    <row r="99" spans="1:10" ht="15.75" thickBot="1" x14ac:dyDescent="0.3">
      <c r="A99" s="4" t="s">
        <v>21</v>
      </c>
      <c r="B99" s="5">
        <v>117796</v>
      </c>
      <c r="C99" s="5">
        <v>19480</v>
      </c>
      <c r="D99" s="5">
        <v>42898</v>
      </c>
      <c r="E99" s="5">
        <v>55418</v>
      </c>
      <c r="F99" s="3">
        <v>16.53</v>
      </c>
      <c r="G99" s="3">
        <v>36.42</v>
      </c>
      <c r="H99" s="10">
        <v>52.95</v>
      </c>
      <c r="I99" s="10">
        <v>54.46</v>
      </c>
      <c r="J99" s="3">
        <v>-1.51</v>
      </c>
    </row>
    <row r="100" spans="1:10" ht="15.75" thickBot="1" x14ac:dyDescent="0.3">
      <c r="A100" s="4" t="s">
        <v>54</v>
      </c>
      <c r="B100" s="5">
        <v>114735</v>
      </c>
      <c r="C100" s="5">
        <v>15278</v>
      </c>
      <c r="D100" s="5">
        <v>39938</v>
      </c>
      <c r="E100" s="5">
        <v>59519</v>
      </c>
      <c r="F100" s="3">
        <v>13.32</v>
      </c>
      <c r="G100" s="3">
        <v>34.81</v>
      </c>
      <c r="H100" s="3">
        <v>48.13</v>
      </c>
      <c r="I100" s="3">
        <v>49.81</v>
      </c>
      <c r="J100" s="3">
        <v>-1.68</v>
      </c>
    </row>
    <row r="101" spans="1:10" ht="15.75" thickBot="1" x14ac:dyDescent="0.3">
      <c r="A101" s="4" t="s">
        <v>94</v>
      </c>
      <c r="B101" s="5">
        <v>132700</v>
      </c>
      <c r="C101" s="5">
        <v>21179</v>
      </c>
      <c r="D101" s="5">
        <v>44740</v>
      </c>
      <c r="E101" s="5">
        <v>66781</v>
      </c>
      <c r="F101" s="3">
        <v>16</v>
      </c>
      <c r="G101" s="3">
        <v>33.71</v>
      </c>
      <c r="H101" s="3">
        <v>49.71</v>
      </c>
      <c r="I101" s="10">
        <v>51.65</v>
      </c>
      <c r="J101" s="3">
        <v>-1.94</v>
      </c>
    </row>
    <row r="102" spans="1:10" ht="15.75" thickBot="1" x14ac:dyDescent="0.3">
      <c r="A102" s="4" t="s">
        <v>70</v>
      </c>
      <c r="B102" s="5">
        <v>161224</v>
      </c>
      <c r="C102" s="5">
        <v>20752</v>
      </c>
      <c r="D102" s="5">
        <v>53275</v>
      </c>
      <c r="E102" s="5">
        <v>87197</v>
      </c>
      <c r="F102" s="3">
        <v>12.87</v>
      </c>
      <c r="G102" s="3">
        <v>33</v>
      </c>
      <c r="H102" s="3">
        <v>45.87</v>
      </c>
      <c r="I102" s="3">
        <v>47.27</v>
      </c>
      <c r="J102" s="3">
        <v>-1.4</v>
      </c>
    </row>
    <row r="103" spans="1:10" ht="15.75" thickBot="1" x14ac:dyDescent="0.3">
      <c r="A103" s="4" t="s">
        <v>14</v>
      </c>
      <c r="B103" s="5">
        <v>262755</v>
      </c>
      <c r="C103" s="5">
        <v>26918</v>
      </c>
      <c r="D103" s="5">
        <v>83190</v>
      </c>
      <c r="E103" s="5">
        <v>152018</v>
      </c>
      <c r="F103" s="3">
        <v>10.24</v>
      </c>
      <c r="G103" s="3">
        <v>31.66</v>
      </c>
      <c r="H103" s="3">
        <v>41.9</v>
      </c>
      <c r="I103" s="3">
        <v>44.14</v>
      </c>
      <c r="J103" s="3">
        <v>-2.2400000000000002</v>
      </c>
    </row>
    <row r="104" spans="1:10" ht="15.75" thickBot="1" x14ac:dyDescent="0.3">
      <c r="A104" s="4" t="s">
        <v>56</v>
      </c>
      <c r="B104" s="5">
        <v>236499</v>
      </c>
      <c r="C104" s="5">
        <v>31782</v>
      </c>
      <c r="D104" s="5">
        <v>72486</v>
      </c>
      <c r="E104" s="5">
        <v>132231</v>
      </c>
      <c r="F104" s="3">
        <v>13.44</v>
      </c>
      <c r="G104" s="3">
        <v>30.65</v>
      </c>
      <c r="H104" s="3">
        <v>44.09</v>
      </c>
      <c r="I104" s="3">
        <v>45.62</v>
      </c>
      <c r="J104" s="3">
        <v>-1.53</v>
      </c>
    </row>
    <row r="105" spans="1:10" ht="15.75" thickBot="1" x14ac:dyDescent="0.3">
      <c r="A105" s="4" t="s">
        <v>48</v>
      </c>
      <c r="B105" s="5">
        <v>145035</v>
      </c>
      <c r="C105" s="5">
        <v>16080</v>
      </c>
      <c r="D105" s="5">
        <v>43840</v>
      </c>
      <c r="E105" s="5">
        <v>85136</v>
      </c>
      <c r="F105" s="3">
        <v>11.09</v>
      </c>
      <c r="G105" s="3">
        <v>30.23</v>
      </c>
      <c r="H105" s="3">
        <v>41.32</v>
      </c>
      <c r="I105" s="3">
        <v>42.84</v>
      </c>
      <c r="J105" s="3">
        <v>-1.52</v>
      </c>
    </row>
    <row r="106" spans="1:10" ht="24.75" thickBot="1" x14ac:dyDescent="0.3">
      <c r="A106" s="4" t="s">
        <v>16</v>
      </c>
      <c r="B106" s="5">
        <v>114320</v>
      </c>
      <c r="C106" s="5">
        <v>17120</v>
      </c>
      <c r="D106" s="5">
        <v>34221</v>
      </c>
      <c r="E106" s="5">
        <v>62979</v>
      </c>
      <c r="F106" s="3">
        <v>14.97</v>
      </c>
      <c r="G106" s="3">
        <v>29.93</v>
      </c>
      <c r="H106" s="3">
        <v>44.9</v>
      </c>
      <c r="I106" s="3">
        <v>45.34</v>
      </c>
      <c r="J106" s="3">
        <v>-0.44</v>
      </c>
    </row>
    <row r="107" spans="1:10" ht="15.75" thickBot="1" x14ac:dyDescent="0.3">
      <c r="A107" s="4" t="s">
        <v>15</v>
      </c>
      <c r="B107" s="5">
        <v>308407</v>
      </c>
      <c r="C107" s="5">
        <v>33815</v>
      </c>
      <c r="D107" s="5">
        <v>92100</v>
      </c>
      <c r="E107" s="5">
        <v>182492</v>
      </c>
      <c r="F107" s="3">
        <v>10.96</v>
      </c>
      <c r="G107" s="3">
        <v>29.86</v>
      </c>
      <c r="H107" s="3">
        <v>40.82</v>
      </c>
      <c r="I107" s="3">
        <v>41.97</v>
      </c>
      <c r="J107" s="3">
        <v>-1.1499999999999999</v>
      </c>
    </row>
    <row r="108" spans="1:10" ht="24.75" thickBot="1" x14ac:dyDescent="0.3">
      <c r="A108" s="4" t="s">
        <v>79</v>
      </c>
      <c r="B108" s="5">
        <v>119931</v>
      </c>
      <c r="C108" s="5">
        <v>23281</v>
      </c>
      <c r="D108" s="5">
        <v>35197</v>
      </c>
      <c r="E108" s="5">
        <v>61453</v>
      </c>
      <c r="F108" s="3">
        <v>19.41</v>
      </c>
      <c r="G108" s="3">
        <v>29.35</v>
      </c>
      <c r="H108" s="3">
        <v>48.76</v>
      </c>
      <c r="I108" s="10">
        <v>50.2</v>
      </c>
      <c r="J108" s="3">
        <v>-1.44</v>
      </c>
    </row>
    <row r="109" spans="1:10" ht="15.75" thickBot="1" x14ac:dyDescent="0.3">
      <c r="A109" s="4" t="s">
        <v>84</v>
      </c>
      <c r="B109" s="5">
        <v>186991</v>
      </c>
      <c r="C109" s="5">
        <v>31036</v>
      </c>
      <c r="D109" s="5">
        <v>54719</v>
      </c>
      <c r="E109" s="5">
        <v>101236</v>
      </c>
      <c r="F109" s="3">
        <v>16.600000000000001</v>
      </c>
      <c r="G109" s="3">
        <v>29.26</v>
      </c>
      <c r="H109" s="3">
        <v>45.86</v>
      </c>
      <c r="I109" s="3">
        <v>47.72</v>
      </c>
      <c r="J109" s="3">
        <v>-1.86</v>
      </c>
    </row>
    <row r="110" spans="1:10" ht="15.75" thickBot="1" x14ac:dyDescent="0.3">
      <c r="A110" s="4" t="s">
        <v>72</v>
      </c>
      <c r="B110" s="5">
        <v>212682</v>
      </c>
      <c r="C110" s="5">
        <v>41045</v>
      </c>
      <c r="D110" s="5">
        <v>61059</v>
      </c>
      <c r="E110" s="5">
        <v>109168</v>
      </c>
      <c r="F110" s="3">
        <v>19.3</v>
      </c>
      <c r="G110" s="3">
        <v>28.71</v>
      </c>
      <c r="H110" s="3">
        <v>48.01</v>
      </c>
      <c r="I110" s="3">
        <v>49.31</v>
      </c>
      <c r="J110" s="3">
        <v>-1.3</v>
      </c>
    </row>
    <row r="111" spans="1:10" ht="15.75" thickBot="1" x14ac:dyDescent="0.3">
      <c r="A111" s="4" t="s">
        <v>58</v>
      </c>
      <c r="B111" s="5">
        <v>170005</v>
      </c>
      <c r="C111" s="5">
        <v>24477</v>
      </c>
      <c r="D111" s="5">
        <v>48457</v>
      </c>
      <c r="E111" s="5">
        <v>97071</v>
      </c>
      <c r="F111" s="3">
        <v>14.39</v>
      </c>
      <c r="G111" s="3">
        <v>28.5</v>
      </c>
      <c r="H111" s="3">
        <v>42.89</v>
      </c>
      <c r="I111" s="3">
        <v>44.34</v>
      </c>
      <c r="J111" s="3">
        <v>-1.45</v>
      </c>
    </row>
    <row r="112" spans="1:10" ht="15.75" thickBot="1" x14ac:dyDescent="0.3">
      <c r="A112" s="4" t="s">
        <v>38</v>
      </c>
      <c r="B112" s="5">
        <v>104906</v>
      </c>
      <c r="C112" s="5">
        <v>53213</v>
      </c>
      <c r="D112" s="5">
        <v>29227</v>
      </c>
      <c r="E112" s="5">
        <v>52213</v>
      </c>
      <c r="F112" s="3">
        <v>21.42</v>
      </c>
      <c r="G112" s="3">
        <v>27.86</v>
      </c>
      <c r="H112" s="3">
        <v>49.28</v>
      </c>
      <c r="I112" s="10">
        <v>50.36</v>
      </c>
      <c r="J112" s="3">
        <v>-1.08</v>
      </c>
    </row>
    <row r="113" spans="1:10" ht="15.75" thickBot="1" x14ac:dyDescent="0.3">
      <c r="A113" s="4" t="s">
        <v>42</v>
      </c>
      <c r="B113" s="5">
        <v>181565</v>
      </c>
      <c r="C113" s="5">
        <v>41950</v>
      </c>
      <c r="D113" s="5">
        <v>50193</v>
      </c>
      <c r="E113" s="5">
        <v>89422</v>
      </c>
      <c r="F113" s="3">
        <v>23.1</v>
      </c>
      <c r="G113" s="3">
        <v>27.64</v>
      </c>
      <c r="H113" s="10">
        <v>50.75</v>
      </c>
      <c r="I113" s="10">
        <v>53.51</v>
      </c>
      <c r="J113" s="3">
        <v>-2.76</v>
      </c>
    </row>
    <row r="114" spans="1:10" ht="15.75" thickBot="1" x14ac:dyDescent="0.3">
      <c r="A114" s="4" t="s">
        <v>32</v>
      </c>
      <c r="B114" s="5">
        <v>596710</v>
      </c>
      <c r="C114" s="5">
        <v>108236</v>
      </c>
      <c r="D114" s="5">
        <v>160693</v>
      </c>
      <c r="E114" s="5">
        <v>327781</v>
      </c>
      <c r="F114" s="3">
        <v>18.14</v>
      </c>
      <c r="G114" s="3">
        <v>26.93</v>
      </c>
      <c r="H114" s="3">
        <v>45.07</v>
      </c>
      <c r="I114" s="3">
        <v>46.66</v>
      </c>
      <c r="J114" s="3">
        <v>-1.59</v>
      </c>
    </row>
    <row r="115" spans="1:10" ht="15.75" thickBot="1" x14ac:dyDescent="0.3">
      <c r="A115" s="4" t="s">
        <v>20</v>
      </c>
      <c r="B115" s="5">
        <v>342152</v>
      </c>
      <c r="C115" s="5">
        <v>51611</v>
      </c>
      <c r="D115" s="5">
        <v>90885</v>
      </c>
      <c r="E115" s="5">
        <v>199656</v>
      </c>
      <c r="F115" s="3">
        <v>15.08</v>
      </c>
      <c r="G115" s="3">
        <v>26.55</v>
      </c>
      <c r="H115" s="3">
        <v>41.63</v>
      </c>
      <c r="I115" s="3">
        <v>43.05</v>
      </c>
      <c r="J115" s="3">
        <v>-1.42</v>
      </c>
    </row>
    <row r="116" spans="1:10" ht="15.75" thickBot="1" x14ac:dyDescent="0.3">
      <c r="A116" s="4" t="s">
        <v>55</v>
      </c>
      <c r="B116" s="5">
        <v>1100076</v>
      </c>
      <c r="C116" s="5">
        <v>126397</v>
      </c>
      <c r="D116" s="5">
        <v>282134</v>
      </c>
      <c r="E116" s="5">
        <v>691545</v>
      </c>
      <c r="F116" s="3">
        <v>11.49</v>
      </c>
      <c r="G116" s="3">
        <v>25.65</v>
      </c>
      <c r="H116" s="3">
        <v>37.14</v>
      </c>
      <c r="I116" s="3">
        <v>38.42</v>
      </c>
      <c r="J116" s="3">
        <v>-1.28</v>
      </c>
    </row>
    <row r="117" spans="1:10" ht="24.75" thickBot="1" x14ac:dyDescent="0.3">
      <c r="A117" s="4" t="s">
        <v>34</v>
      </c>
      <c r="B117" s="5">
        <v>234565</v>
      </c>
      <c r="C117" s="5">
        <v>39773</v>
      </c>
      <c r="D117" s="5">
        <v>59006</v>
      </c>
      <c r="E117" s="5">
        <v>135786</v>
      </c>
      <c r="F117" s="3">
        <v>16.96</v>
      </c>
      <c r="G117" s="3">
        <v>25.16</v>
      </c>
      <c r="H117" s="3">
        <v>42.12</v>
      </c>
      <c r="I117" s="3">
        <v>43.57</v>
      </c>
      <c r="J117" s="3">
        <v>-1.45</v>
      </c>
    </row>
    <row r="118" spans="1:10" ht="15.75" thickBot="1" x14ac:dyDescent="0.3">
      <c r="A118" s="4" t="s">
        <v>62</v>
      </c>
      <c r="B118" s="5">
        <v>223537</v>
      </c>
      <c r="C118" s="5">
        <v>36161</v>
      </c>
      <c r="D118" s="5">
        <v>56028</v>
      </c>
      <c r="E118" s="5">
        <v>131348</v>
      </c>
      <c r="F118" s="3">
        <v>16.18</v>
      </c>
      <c r="G118" s="3">
        <v>25.1</v>
      </c>
      <c r="H118" s="3">
        <v>41.28</v>
      </c>
      <c r="I118" s="3">
        <v>42.63</v>
      </c>
      <c r="J118" s="3">
        <v>-1.35</v>
      </c>
    </row>
    <row r="119" spans="1:10" ht="15.75" thickBot="1" x14ac:dyDescent="0.3">
      <c r="A119" s="4" t="s">
        <v>90</v>
      </c>
      <c r="B119" s="5">
        <v>131532</v>
      </c>
      <c r="C119" s="5">
        <v>22372</v>
      </c>
      <c r="D119" s="5">
        <v>31901</v>
      </c>
      <c r="E119" s="5">
        <v>77259</v>
      </c>
      <c r="F119" s="3">
        <v>17.010000000000002</v>
      </c>
      <c r="G119" s="3">
        <v>24.25</v>
      </c>
      <c r="H119" s="3">
        <v>41.26</v>
      </c>
      <c r="I119" s="3">
        <v>42.88</v>
      </c>
      <c r="J119" s="3">
        <v>-1.62</v>
      </c>
    </row>
    <row r="120" spans="1:10" ht="15.75" thickBot="1" x14ac:dyDescent="0.3">
      <c r="A120" s="4" t="s">
        <v>36</v>
      </c>
      <c r="B120" s="5">
        <v>271087</v>
      </c>
      <c r="C120" s="5">
        <v>51974</v>
      </c>
      <c r="D120" s="5">
        <v>63483</v>
      </c>
      <c r="E120" s="5">
        <v>155630</v>
      </c>
      <c r="F120" s="3">
        <v>19.170000000000002</v>
      </c>
      <c r="G120" s="3">
        <v>23.42</v>
      </c>
      <c r="H120" s="3">
        <v>42.59</v>
      </c>
      <c r="I120" s="3">
        <v>44.07</v>
      </c>
      <c r="J120" s="3">
        <v>-1.48</v>
      </c>
    </row>
    <row r="121" spans="1:10" ht="15.75" thickBot="1" x14ac:dyDescent="0.3">
      <c r="A121" s="4" t="s">
        <v>19</v>
      </c>
      <c r="B121" s="5">
        <v>375625</v>
      </c>
      <c r="C121" s="5">
        <v>84150</v>
      </c>
      <c r="D121" s="5">
        <v>88413</v>
      </c>
      <c r="E121" s="5">
        <v>203062</v>
      </c>
      <c r="F121" s="3">
        <v>22.4</v>
      </c>
      <c r="G121" s="3">
        <v>23.35</v>
      </c>
      <c r="H121" s="3">
        <v>45.93</v>
      </c>
      <c r="I121" s="3">
        <v>47.47</v>
      </c>
      <c r="J121" s="3">
        <v>-1.54</v>
      </c>
    </row>
    <row r="122" spans="1:10" ht="15.75" thickBot="1" x14ac:dyDescent="0.3">
      <c r="A122" s="4" t="s">
        <v>67</v>
      </c>
      <c r="B122" s="5">
        <v>1612429</v>
      </c>
      <c r="C122" s="5">
        <v>133075</v>
      </c>
      <c r="D122" s="5">
        <v>367826</v>
      </c>
      <c r="E122" s="5">
        <v>1111528</v>
      </c>
      <c r="F122" s="3">
        <v>8.25</v>
      </c>
      <c r="G122" s="3">
        <v>22.81</v>
      </c>
      <c r="H122" s="3">
        <v>31.06</v>
      </c>
      <c r="I122" s="3">
        <v>31.93</v>
      </c>
      <c r="J122" s="3">
        <v>-0.87</v>
      </c>
    </row>
    <row r="123" spans="1:10" ht="15.75" thickBot="1" x14ac:dyDescent="0.3">
      <c r="A123" s="4" t="s">
        <v>47</v>
      </c>
      <c r="B123" s="5">
        <v>162183</v>
      </c>
      <c r="C123" s="5">
        <v>34456</v>
      </c>
      <c r="D123" s="5">
        <v>36427</v>
      </c>
      <c r="E123" s="5">
        <v>91210</v>
      </c>
      <c r="F123" s="3">
        <v>21.3</v>
      </c>
      <c r="G123" s="3">
        <v>22.46</v>
      </c>
      <c r="H123" s="3">
        <v>43.76</v>
      </c>
      <c r="I123" s="3">
        <v>45.62</v>
      </c>
      <c r="J123" s="3">
        <v>-1.86</v>
      </c>
    </row>
    <row r="124" spans="1:10" ht="15.75" thickBot="1" x14ac:dyDescent="0.3">
      <c r="A124" s="4" t="s">
        <v>64</v>
      </c>
      <c r="B124" s="5">
        <v>108331</v>
      </c>
      <c r="C124" s="5">
        <v>25142</v>
      </c>
      <c r="D124" s="5">
        <v>24306</v>
      </c>
      <c r="E124" s="5">
        <v>58883</v>
      </c>
      <c r="F124" s="3">
        <v>23.21</v>
      </c>
      <c r="G124" s="3">
        <v>22.44</v>
      </c>
      <c r="H124" s="3">
        <v>45.65</v>
      </c>
      <c r="I124" s="3">
        <v>47.09</v>
      </c>
      <c r="J124" s="3">
        <v>-1.44</v>
      </c>
    </row>
    <row r="125" spans="1:10" ht="15.75" thickBot="1" x14ac:dyDescent="0.3">
      <c r="A125" s="4" t="s">
        <v>39</v>
      </c>
      <c r="B125" s="5">
        <v>197249</v>
      </c>
      <c r="C125" s="5">
        <v>44936</v>
      </c>
      <c r="D125" s="5">
        <v>43876</v>
      </c>
      <c r="E125" s="5">
        <v>108437</v>
      </c>
      <c r="F125" s="3">
        <v>22.78</v>
      </c>
      <c r="G125" s="3">
        <v>22.24</v>
      </c>
      <c r="H125" s="3">
        <v>45.02</v>
      </c>
      <c r="I125" s="3">
        <v>46.42</v>
      </c>
      <c r="J125" s="3">
        <v>-1.4</v>
      </c>
    </row>
    <row r="126" spans="1:10" ht="24.75" thickBot="1" x14ac:dyDescent="0.3">
      <c r="A126" s="4" t="s">
        <v>66</v>
      </c>
      <c r="B126" s="5">
        <v>173761</v>
      </c>
      <c r="C126" s="5">
        <v>36419</v>
      </c>
      <c r="D126" s="5">
        <v>38266</v>
      </c>
      <c r="E126" s="5">
        <v>99076</v>
      </c>
      <c r="F126" s="3">
        <v>20.96</v>
      </c>
      <c r="G126" s="3">
        <v>22.02</v>
      </c>
      <c r="H126" s="3">
        <v>42.98</v>
      </c>
      <c r="I126" s="3">
        <v>44.2</v>
      </c>
      <c r="J126" s="3">
        <v>-1.22</v>
      </c>
    </row>
    <row r="127" spans="1:10" ht="15.75" thickBot="1" x14ac:dyDescent="0.3">
      <c r="A127" s="4" t="s">
        <v>51</v>
      </c>
      <c r="B127" s="5">
        <v>381082</v>
      </c>
      <c r="C127" s="5">
        <v>61465</v>
      </c>
      <c r="D127" s="5">
        <v>66162</v>
      </c>
      <c r="E127" s="5">
        <v>1734600</v>
      </c>
      <c r="F127" s="3">
        <v>20.41</v>
      </c>
      <c r="G127" s="3">
        <v>21.97</v>
      </c>
      <c r="H127" s="3">
        <v>42.38</v>
      </c>
      <c r="I127" s="3">
        <v>44</v>
      </c>
      <c r="J127" s="3">
        <v>-1.62</v>
      </c>
    </row>
    <row r="128" spans="1:10" ht="15.75" thickBot="1" x14ac:dyDescent="0.3">
      <c r="A128" s="4" t="s">
        <v>30</v>
      </c>
      <c r="B128" s="5">
        <v>659312</v>
      </c>
      <c r="C128" s="5">
        <v>86274</v>
      </c>
      <c r="D128" s="5">
        <v>144852</v>
      </c>
      <c r="E128" s="5">
        <v>428186</v>
      </c>
      <c r="F128" s="3">
        <v>13.09</v>
      </c>
      <c r="G128" s="3">
        <v>21.97</v>
      </c>
      <c r="H128" s="3">
        <v>35.06</v>
      </c>
      <c r="I128" s="3">
        <v>36.26</v>
      </c>
      <c r="J128" s="3">
        <v>-1.2</v>
      </c>
    </row>
    <row r="129" spans="1:10" ht="15.75" thickBot="1" x14ac:dyDescent="0.3">
      <c r="A129" s="4" t="s">
        <v>87</v>
      </c>
      <c r="B129" s="5">
        <v>163683</v>
      </c>
      <c r="C129" s="5">
        <v>35382</v>
      </c>
      <c r="D129" s="5">
        <v>35604</v>
      </c>
      <c r="E129" s="5">
        <v>92703</v>
      </c>
      <c r="F129" s="3">
        <v>21.62</v>
      </c>
      <c r="G129" s="3">
        <v>21.75</v>
      </c>
      <c r="H129" s="3">
        <v>43.37</v>
      </c>
      <c r="I129" s="3">
        <v>44.67</v>
      </c>
      <c r="J129" s="3">
        <v>-1.3</v>
      </c>
    </row>
    <row r="130" spans="1:10" ht="15.75" thickBot="1" x14ac:dyDescent="0.3">
      <c r="A130" s="4" t="s">
        <v>63</v>
      </c>
      <c r="B130" s="5">
        <v>329998</v>
      </c>
      <c r="C130" s="5">
        <v>53121</v>
      </c>
      <c r="D130" s="5">
        <v>68589</v>
      </c>
      <c r="E130" s="5">
        <v>208288</v>
      </c>
      <c r="F130" s="3">
        <v>16.100000000000001</v>
      </c>
      <c r="G130" s="3">
        <v>20.78</v>
      </c>
      <c r="H130" s="3">
        <v>36.880000000000003</v>
      </c>
      <c r="I130" s="3">
        <v>38.14</v>
      </c>
      <c r="J130" s="3">
        <v>-1.26</v>
      </c>
    </row>
    <row r="131" spans="1:10" ht="15.75" thickBot="1" x14ac:dyDescent="0.3">
      <c r="A131" s="4" t="s">
        <v>29</v>
      </c>
      <c r="B131" s="5">
        <v>505119</v>
      </c>
      <c r="C131" s="5">
        <v>83930</v>
      </c>
      <c r="D131" s="5">
        <v>104396</v>
      </c>
      <c r="E131" s="5">
        <v>316793</v>
      </c>
      <c r="F131" s="3">
        <v>16.61</v>
      </c>
      <c r="G131" s="3">
        <v>20.67</v>
      </c>
      <c r="H131" s="3">
        <v>37.28</v>
      </c>
      <c r="I131" s="3">
        <v>38.9</v>
      </c>
      <c r="J131" s="3">
        <v>-1.62</v>
      </c>
    </row>
    <row r="132" spans="1:10" ht="15.75" thickBot="1" x14ac:dyDescent="0.3">
      <c r="A132" s="4" t="s">
        <v>31</v>
      </c>
      <c r="B132" s="5">
        <v>120646</v>
      </c>
      <c r="C132" s="5">
        <v>25072</v>
      </c>
      <c r="D132" s="5">
        <v>24662</v>
      </c>
      <c r="E132" s="5">
        <v>70912</v>
      </c>
      <c r="F132" s="3">
        <v>20.78</v>
      </c>
      <c r="G132" s="3">
        <v>20.440000000000001</v>
      </c>
      <c r="H132" s="3">
        <v>41.22</v>
      </c>
      <c r="I132" s="3">
        <v>43.05</v>
      </c>
      <c r="J132" s="3">
        <v>-1.83</v>
      </c>
    </row>
    <row r="133" spans="1:10" ht="15.75" thickBot="1" x14ac:dyDescent="0.3">
      <c r="A133" s="4" t="s">
        <v>50</v>
      </c>
      <c r="B133" s="5">
        <v>101438</v>
      </c>
      <c r="C133" s="5">
        <v>26002</v>
      </c>
      <c r="D133" s="5">
        <v>20583</v>
      </c>
      <c r="E133" s="5">
        <v>54853</v>
      </c>
      <c r="F133" s="3">
        <v>25.63</v>
      </c>
      <c r="G133" s="3">
        <v>20.29</v>
      </c>
      <c r="H133" s="3">
        <v>45.92</v>
      </c>
      <c r="I133" s="3">
        <v>47.95</v>
      </c>
      <c r="J133" s="3">
        <v>-2.0299999999999998</v>
      </c>
    </row>
    <row r="134" spans="1:10" ht="15.75" thickBot="1" x14ac:dyDescent="0.3">
      <c r="A134" s="4" t="s">
        <v>27</v>
      </c>
      <c r="B134" s="5">
        <v>612170</v>
      </c>
      <c r="C134" s="5">
        <v>124665</v>
      </c>
      <c r="D134" s="5">
        <v>122605</v>
      </c>
      <c r="E134" s="5">
        <v>364900</v>
      </c>
      <c r="F134" s="3">
        <v>20.36</v>
      </c>
      <c r="G134" s="3">
        <v>20.03</v>
      </c>
      <c r="H134" s="3">
        <v>40.39</v>
      </c>
      <c r="I134" s="3">
        <v>42.41</v>
      </c>
      <c r="J134" s="3">
        <v>-2.02</v>
      </c>
    </row>
    <row r="135" spans="1:10" ht="15.75" thickBot="1" x14ac:dyDescent="0.3"/>
    <row r="136" spans="1:10" ht="15.75" thickBot="1" x14ac:dyDescent="0.3">
      <c r="A136" s="52" t="s">
        <v>112</v>
      </c>
      <c r="B136" s="53"/>
      <c r="C136" s="53"/>
      <c r="D136" s="53"/>
      <c r="E136" s="53"/>
      <c r="F136" s="53"/>
      <c r="G136" s="53"/>
      <c r="H136" s="53"/>
      <c r="I136" s="53"/>
      <c r="J136" s="54"/>
    </row>
    <row r="137" spans="1:10" ht="15.75" thickBot="1" x14ac:dyDescent="0.3">
      <c r="A137" s="25" t="s">
        <v>1</v>
      </c>
      <c r="B137" s="63" t="s">
        <v>2</v>
      </c>
      <c r="C137" s="64"/>
      <c r="D137" s="64"/>
      <c r="E137" s="65"/>
      <c r="F137" s="63" t="s">
        <v>105</v>
      </c>
      <c r="G137" s="64"/>
      <c r="H137" s="64"/>
      <c r="I137" s="65"/>
      <c r="J137" s="1" t="s">
        <v>4</v>
      </c>
    </row>
    <row r="138" spans="1:10" ht="15.75" thickBot="1" x14ac:dyDescent="0.3">
      <c r="A138" s="27"/>
      <c r="B138" s="6" t="s">
        <v>7</v>
      </c>
      <c r="C138" s="6" t="s">
        <v>8</v>
      </c>
      <c r="D138" s="3" t="s">
        <v>13</v>
      </c>
      <c r="E138" s="6" t="s">
        <v>11</v>
      </c>
      <c r="F138" s="3" t="s">
        <v>12</v>
      </c>
      <c r="G138" s="3" t="s">
        <v>13</v>
      </c>
      <c r="H138" s="3">
        <v>2025</v>
      </c>
      <c r="I138" s="3">
        <v>2024</v>
      </c>
      <c r="J138" s="3" t="s">
        <v>106</v>
      </c>
    </row>
    <row r="139" spans="1:10" ht="15.75" thickBot="1" x14ac:dyDescent="0.3">
      <c r="A139" s="4" t="s">
        <v>81</v>
      </c>
      <c r="B139" s="5">
        <v>114705</v>
      </c>
      <c r="C139" s="5">
        <v>26385</v>
      </c>
      <c r="D139" s="5">
        <v>21597</v>
      </c>
      <c r="E139" s="5">
        <v>66723</v>
      </c>
      <c r="F139" s="3">
        <v>23</v>
      </c>
      <c r="G139" s="3">
        <v>18.829999999999998</v>
      </c>
      <c r="H139" s="3">
        <v>41.83</v>
      </c>
      <c r="I139" s="3">
        <v>43.13</v>
      </c>
      <c r="J139" s="3">
        <v>-1.3</v>
      </c>
    </row>
    <row r="140" spans="1:10" ht="15.75" thickBot="1" x14ac:dyDescent="0.3">
      <c r="A140" s="4" t="s">
        <v>77</v>
      </c>
      <c r="B140" s="5">
        <v>129610</v>
      </c>
      <c r="C140" s="6">
        <v>0</v>
      </c>
      <c r="D140" s="6">
        <v>0</v>
      </c>
      <c r="E140" s="6">
        <v>0</v>
      </c>
      <c r="F140" s="3">
        <v>20.2</v>
      </c>
      <c r="G140" s="3">
        <v>18.600000000000001</v>
      </c>
      <c r="H140" s="3">
        <v>38.799999999999997</v>
      </c>
      <c r="I140" s="3">
        <v>40.26</v>
      </c>
      <c r="J140" s="3">
        <v>-1.46</v>
      </c>
    </row>
    <row r="141" spans="1:10" ht="15.75" thickBot="1" x14ac:dyDescent="0.3">
      <c r="A141" s="4" t="s">
        <v>45</v>
      </c>
      <c r="B141" s="5">
        <v>150291</v>
      </c>
      <c r="C141" s="5">
        <v>33360</v>
      </c>
      <c r="D141" s="5">
        <v>27782</v>
      </c>
      <c r="E141" s="5">
        <v>89149</v>
      </c>
      <c r="F141" s="3">
        <v>22.2</v>
      </c>
      <c r="G141" s="3">
        <v>18.489999999999998</v>
      </c>
      <c r="H141" s="3">
        <v>40.69</v>
      </c>
      <c r="I141" s="3">
        <v>42.05</v>
      </c>
      <c r="J141" s="3">
        <v>-1.36</v>
      </c>
    </row>
    <row r="142" spans="1:10" ht="15.75" thickBot="1" x14ac:dyDescent="0.3">
      <c r="A142" s="4" t="s">
        <v>88</v>
      </c>
      <c r="B142" s="5">
        <v>605663</v>
      </c>
      <c r="C142" s="5">
        <v>112270</v>
      </c>
      <c r="D142" s="5">
        <v>109624</v>
      </c>
      <c r="E142" s="5">
        <v>383769</v>
      </c>
      <c r="F142" s="3">
        <v>18.54</v>
      </c>
      <c r="G142" s="3">
        <v>18.100000000000001</v>
      </c>
      <c r="H142" s="3">
        <v>36.64</v>
      </c>
      <c r="I142" s="3">
        <v>37.76</v>
      </c>
      <c r="J142" s="3">
        <v>-1.1200000000000001</v>
      </c>
    </row>
    <row r="143" spans="1:10" ht="15.75" thickBot="1" x14ac:dyDescent="0.3">
      <c r="A143" s="4" t="s">
        <v>71</v>
      </c>
      <c r="B143" s="5">
        <v>547913</v>
      </c>
      <c r="C143" s="5">
        <v>107801</v>
      </c>
      <c r="D143" s="5">
        <v>96733</v>
      </c>
      <c r="E143" s="5">
        <v>343379</v>
      </c>
      <c r="F143" s="3">
        <v>19.670000000000002</v>
      </c>
      <c r="G143" s="3">
        <v>17.649999999999999</v>
      </c>
      <c r="H143" s="3">
        <v>37.32</v>
      </c>
      <c r="I143" s="3">
        <v>39.9</v>
      </c>
      <c r="J143" s="3">
        <v>-2.58</v>
      </c>
    </row>
    <row r="144" spans="1:10" ht="15.75" thickBot="1" x14ac:dyDescent="0.3">
      <c r="A144" s="4" t="s">
        <v>82</v>
      </c>
      <c r="B144" s="5">
        <v>117517</v>
      </c>
      <c r="C144" s="5">
        <v>30941</v>
      </c>
      <c r="D144" s="5">
        <v>20200</v>
      </c>
      <c r="E144" s="5">
        <v>66076</v>
      </c>
      <c r="F144" s="3">
        <v>26.32</v>
      </c>
      <c r="G144" s="3">
        <v>17.47</v>
      </c>
      <c r="H144" s="3">
        <v>43.76</v>
      </c>
      <c r="I144" s="3">
        <v>45.28</v>
      </c>
      <c r="J144" s="3">
        <v>-1.52</v>
      </c>
    </row>
    <row r="145" spans="1:10" ht="15.75" thickBot="1" x14ac:dyDescent="0.3">
      <c r="A145" s="4" t="s">
        <v>93</v>
      </c>
      <c r="B145" s="5">
        <v>364609</v>
      </c>
      <c r="C145" s="5">
        <v>60601</v>
      </c>
      <c r="D145" s="5">
        <v>62519</v>
      </c>
      <c r="E145" s="5">
        <v>241489</v>
      </c>
      <c r="F145" s="3">
        <v>16.62</v>
      </c>
      <c r="G145" s="3">
        <v>17.149999999999999</v>
      </c>
      <c r="H145" s="3">
        <v>33.770000000000003</v>
      </c>
      <c r="I145" s="3">
        <v>34.729999999999997</v>
      </c>
      <c r="J145" s="3">
        <v>-0.96</v>
      </c>
    </row>
    <row r="146" spans="1:10" ht="24.75" thickBot="1" x14ac:dyDescent="0.3">
      <c r="A146" s="4" t="s">
        <v>73</v>
      </c>
      <c r="B146" s="5">
        <v>146091</v>
      </c>
      <c r="C146" s="5">
        <v>12880</v>
      </c>
      <c r="D146" s="5">
        <v>24746</v>
      </c>
      <c r="E146" s="5">
        <v>108465</v>
      </c>
      <c r="F146" s="3">
        <v>8.82</v>
      </c>
      <c r="G146" s="3">
        <v>16.940000000000001</v>
      </c>
      <c r="H146" s="3">
        <v>25.76</v>
      </c>
      <c r="I146" s="3">
        <v>27</v>
      </c>
      <c r="J146" s="3">
        <v>-1.24</v>
      </c>
    </row>
    <row r="147" spans="1:10" ht="15.75" thickBot="1" x14ac:dyDescent="0.3">
      <c r="A147" s="4" t="s">
        <v>43</v>
      </c>
      <c r="B147" s="5">
        <v>107041</v>
      </c>
      <c r="C147" s="7">
        <v>13785</v>
      </c>
      <c r="D147" s="5">
        <v>18088</v>
      </c>
      <c r="E147" s="5">
        <v>75168</v>
      </c>
      <c r="F147" s="3">
        <v>12.88</v>
      </c>
      <c r="G147" s="3">
        <v>16.899999999999999</v>
      </c>
      <c r="H147" s="3">
        <v>29.78</v>
      </c>
      <c r="I147" s="3">
        <v>31.01</v>
      </c>
      <c r="J147" s="3">
        <v>-1.23</v>
      </c>
    </row>
    <row r="148" spans="1:10" ht="15.75" thickBot="1" x14ac:dyDescent="0.3">
      <c r="A148" s="4" t="s">
        <v>35</v>
      </c>
      <c r="B148" s="5">
        <v>134578</v>
      </c>
      <c r="C148" s="5">
        <v>32292</v>
      </c>
      <c r="D148" s="5">
        <v>22546</v>
      </c>
      <c r="E148" s="5">
        <v>79740</v>
      </c>
      <c r="F148" s="3">
        <v>24</v>
      </c>
      <c r="G148" s="3">
        <v>16.75</v>
      </c>
      <c r="H148" s="3">
        <v>40.75</v>
      </c>
      <c r="I148" s="3">
        <v>42.24</v>
      </c>
      <c r="J148" s="3">
        <v>-1.49</v>
      </c>
    </row>
    <row r="149" spans="1:10" ht="15.75" thickBot="1" x14ac:dyDescent="0.3">
      <c r="A149" s="4" t="s">
        <v>46</v>
      </c>
      <c r="B149" s="5">
        <v>133360</v>
      </c>
      <c r="C149" s="5">
        <v>37900</v>
      </c>
      <c r="D149" s="5">
        <v>21617</v>
      </c>
      <c r="E149" s="5">
        <v>83843</v>
      </c>
      <c r="F149" s="3">
        <v>20.92</v>
      </c>
      <c r="G149" s="3">
        <v>16.21</v>
      </c>
      <c r="H149" s="3">
        <v>37.130000000000003</v>
      </c>
      <c r="I149" s="3">
        <v>38.61</v>
      </c>
      <c r="J149" s="3">
        <v>-1.48</v>
      </c>
    </row>
    <row r="150" spans="1:10" ht="15.75" thickBot="1" x14ac:dyDescent="0.3">
      <c r="A150" s="4" t="s">
        <v>86</v>
      </c>
      <c r="B150" s="5">
        <v>105099</v>
      </c>
      <c r="C150" s="5">
        <v>32559</v>
      </c>
      <c r="D150" s="5">
        <v>16883</v>
      </c>
      <c r="E150" s="5">
        <v>55657</v>
      </c>
      <c r="F150" s="3">
        <v>30.98</v>
      </c>
      <c r="G150" s="3">
        <v>16.059999999999999</v>
      </c>
      <c r="H150" s="3">
        <v>47.04</v>
      </c>
      <c r="I150" s="3">
        <v>48.78</v>
      </c>
      <c r="J150" s="3">
        <v>-1.74</v>
      </c>
    </row>
    <row r="151" spans="1:10" ht="15.75" thickBot="1" x14ac:dyDescent="0.3">
      <c r="A151" s="4" t="s">
        <v>91</v>
      </c>
      <c r="B151" s="5">
        <v>299822</v>
      </c>
      <c r="C151" s="5">
        <v>51192</v>
      </c>
      <c r="D151" s="5">
        <v>47126</v>
      </c>
      <c r="E151" s="5">
        <v>201510</v>
      </c>
      <c r="F151" s="3">
        <v>17.07</v>
      </c>
      <c r="G151" s="3">
        <v>15.72</v>
      </c>
      <c r="H151" s="3">
        <v>32.79</v>
      </c>
      <c r="I151" s="3">
        <v>33.659999999999997</v>
      </c>
      <c r="J151" s="3">
        <v>-0.87</v>
      </c>
    </row>
    <row r="152" spans="1:10" ht="15.75" thickBot="1" x14ac:dyDescent="0.3">
      <c r="A152" s="4" t="s">
        <v>33</v>
      </c>
      <c r="B152" s="5">
        <v>781337</v>
      </c>
      <c r="C152" s="5">
        <v>92814</v>
      </c>
      <c r="D152" s="5">
        <v>118994</v>
      </c>
      <c r="E152" s="5">
        <v>569529</v>
      </c>
      <c r="F152" s="3">
        <v>11.88</v>
      </c>
      <c r="G152" s="3">
        <v>15.23</v>
      </c>
      <c r="H152" s="3">
        <v>27.11</v>
      </c>
      <c r="I152" s="3">
        <v>28.2</v>
      </c>
      <c r="J152" s="3">
        <v>-1.0900000000000001</v>
      </c>
    </row>
    <row r="153" spans="1:10" ht="24.75" thickBot="1" x14ac:dyDescent="0.3">
      <c r="A153" s="4" t="s">
        <v>60</v>
      </c>
      <c r="B153" s="5">
        <v>180665</v>
      </c>
      <c r="C153" s="5">
        <v>35600</v>
      </c>
      <c r="D153" s="5">
        <v>26537</v>
      </c>
      <c r="E153" s="5">
        <v>118528</v>
      </c>
      <c r="F153" s="3">
        <v>19.100000000000001</v>
      </c>
      <c r="G153" s="3">
        <v>14.69</v>
      </c>
      <c r="H153" s="3">
        <v>33.79</v>
      </c>
      <c r="I153" s="3">
        <v>35.79</v>
      </c>
      <c r="J153" s="3">
        <v>-2</v>
      </c>
    </row>
    <row r="154" spans="1:10" ht="15.75" thickBot="1" x14ac:dyDescent="0.3">
      <c r="A154" s="4" t="s">
        <v>92</v>
      </c>
      <c r="B154" s="5">
        <v>128489</v>
      </c>
      <c r="C154" s="5">
        <v>31656</v>
      </c>
      <c r="D154" s="5">
        <v>16899</v>
      </c>
      <c r="E154" s="5">
        <v>79934</v>
      </c>
      <c r="F154" s="3">
        <v>24.64</v>
      </c>
      <c r="G154" s="3">
        <v>13.15</v>
      </c>
      <c r="H154" s="3">
        <v>37.89</v>
      </c>
      <c r="I154" s="3">
        <v>39.270000000000003</v>
      </c>
      <c r="J154" s="3">
        <v>-1.38</v>
      </c>
    </row>
    <row r="155" spans="1:10" ht="15.75" thickBot="1" x14ac:dyDescent="0.3">
      <c r="A155" s="4" t="s">
        <v>26</v>
      </c>
      <c r="B155" s="5">
        <v>170521</v>
      </c>
      <c r="C155" s="6">
        <v>0</v>
      </c>
      <c r="D155" s="6">
        <v>0</v>
      </c>
      <c r="E155" s="6">
        <v>0</v>
      </c>
      <c r="F155" s="3">
        <v>19</v>
      </c>
      <c r="G155" s="3">
        <v>12.6</v>
      </c>
      <c r="H155" s="3">
        <v>31.6</v>
      </c>
      <c r="I155" s="3">
        <v>33.229999999999997</v>
      </c>
      <c r="J155" s="3">
        <v>-1.63</v>
      </c>
    </row>
    <row r="156" spans="1:10" ht="15.75" thickBot="1" x14ac:dyDescent="0.3">
      <c r="A156" s="4" t="s">
        <v>18</v>
      </c>
      <c r="B156" s="5">
        <v>343507</v>
      </c>
      <c r="C156" s="5">
        <v>94012</v>
      </c>
      <c r="D156" s="5">
        <v>42675</v>
      </c>
      <c r="E156" s="5">
        <v>206821</v>
      </c>
      <c r="F156" s="3">
        <v>27.37</v>
      </c>
      <c r="G156" s="3">
        <v>12.42</v>
      </c>
      <c r="H156" s="3">
        <v>39.79</v>
      </c>
      <c r="I156" s="3">
        <v>41.2</v>
      </c>
      <c r="J156" s="3">
        <v>-1.41</v>
      </c>
    </row>
    <row r="157" spans="1:10" ht="15.75" thickBot="1" x14ac:dyDescent="0.3">
      <c r="A157" s="4" t="s">
        <v>85</v>
      </c>
      <c r="B157" s="5">
        <v>106918</v>
      </c>
      <c r="C157" s="5">
        <v>26920</v>
      </c>
      <c r="D157" s="5">
        <v>12643</v>
      </c>
      <c r="E157" s="5">
        <v>67355</v>
      </c>
      <c r="F157" s="3">
        <v>25.18</v>
      </c>
      <c r="G157" s="3">
        <v>11.82</v>
      </c>
      <c r="H157" s="3">
        <v>37</v>
      </c>
      <c r="I157" s="3">
        <v>38.380000000000003</v>
      </c>
      <c r="J157" s="3">
        <v>-1.38</v>
      </c>
    </row>
    <row r="158" spans="1:10" ht="15.75" thickBot="1" x14ac:dyDescent="0.3">
      <c r="A158" s="4" t="s">
        <v>37</v>
      </c>
      <c r="B158" s="5">
        <v>125778</v>
      </c>
      <c r="C158" s="5">
        <v>35652</v>
      </c>
      <c r="D158" s="5">
        <v>14165</v>
      </c>
      <c r="E158" s="5">
        <v>75961</v>
      </c>
      <c r="F158" s="3">
        <v>28.35</v>
      </c>
      <c r="G158" s="3">
        <v>11.26</v>
      </c>
      <c r="H158" s="3">
        <v>39.61</v>
      </c>
      <c r="I158" s="3">
        <v>40.51</v>
      </c>
      <c r="J158" s="3">
        <v>-0.9</v>
      </c>
    </row>
    <row r="159" spans="1:10" ht="24.75" thickBot="1" x14ac:dyDescent="0.3">
      <c r="A159" s="4" t="s">
        <v>74</v>
      </c>
      <c r="B159" s="5">
        <v>176530</v>
      </c>
      <c r="C159" s="5">
        <v>52895</v>
      </c>
      <c r="D159" s="5">
        <v>19128</v>
      </c>
      <c r="E159" s="5">
        <v>104507</v>
      </c>
      <c r="F159" s="3">
        <v>30</v>
      </c>
      <c r="G159" s="3">
        <v>10.84</v>
      </c>
      <c r="H159" s="3">
        <v>40.840000000000003</v>
      </c>
      <c r="I159" s="3">
        <v>42.4</v>
      </c>
      <c r="J159" s="3">
        <f>--1.56</f>
        <v>1.56</v>
      </c>
    </row>
    <row r="160" spans="1:10" ht="15.75" thickBot="1" x14ac:dyDescent="0.3">
      <c r="A160" s="4" t="s">
        <v>22</v>
      </c>
      <c r="B160" s="5">
        <v>254469</v>
      </c>
      <c r="C160" s="5">
        <v>69512</v>
      </c>
      <c r="D160" s="5">
        <v>27237</v>
      </c>
      <c r="E160" s="5">
        <v>157720</v>
      </c>
      <c r="F160" s="3">
        <v>27.32</v>
      </c>
      <c r="G160" s="3">
        <v>10.7</v>
      </c>
      <c r="H160" s="3">
        <v>38.020000000000003</v>
      </c>
      <c r="I160" s="3">
        <v>39.340000000000003</v>
      </c>
      <c r="J160" s="3">
        <v>-1.32</v>
      </c>
    </row>
    <row r="161" spans="1:10" ht="15.75" thickBot="1" x14ac:dyDescent="0.3">
      <c r="A161" s="4" t="s">
        <v>52</v>
      </c>
      <c r="B161" s="5">
        <v>207622</v>
      </c>
      <c r="C161" s="5">
        <v>53591</v>
      </c>
      <c r="D161" s="5">
        <v>21291</v>
      </c>
      <c r="E161" s="5">
        <v>132740</v>
      </c>
      <c r="F161" s="3">
        <v>25.81</v>
      </c>
      <c r="G161" s="3">
        <v>10.25</v>
      </c>
      <c r="H161" s="3">
        <v>36.06</v>
      </c>
      <c r="I161" s="3">
        <v>37.53</v>
      </c>
      <c r="J161" s="3">
        <v>-1.47</v>
      </c>
    </row>
    <row r="162" spans="1:10" ht="15.75" thickBot="1" x14ac:dyDescent="0.3">
      <c r="A162" s="4" t="s">
        <v>44</v>
      </c>
      <c r="B162" s="5">
        <v>558080</v>
      </c>
      <c r="C162" s="6">
        <v>0</v>
      </c>
      <c r="D162" s="6">
        <v>0</v>
      </c>
      <c r="E162" s="6">
        <v>0</v>
      </c>
      <c r="F162" s="3">
        <v>21.63</v>
      </c>
      <c r="G162" s="6">
        <v>9.8000000000000007</v>
      </c>
      <c r="H162" s="3">
        <v>31.43</v>
      </c>
      <c r="I162" s="3">
        <v>32.950000000000003</v>
      </c>
      <c r="J162" s="3">
        <v>-1.52</v>
      </c>
    </row>
    <row r="163" spans="1:10" ht="15.75" thickBot="1" x14ac:dyDescent="0.3">
      <c r="A163" s="4" t="s">
        <v>24</v>
      </c>
      <c r="B163" s="5">
        <v>119513</v>
      </c>
      <c r="C163" s="5">
        <v>32873</v>
      </c>
      <c r="D163" s="5">
        <v>10568</v>
      </c>
      <c r="E163" s="5">
        <v>76072</v>
      </c>
      <c r="F163" s="3">
        <v>27.5</v>
      </c>
      <c r="G163" s="6">
        <v>8.84</v>
      </c>
      <c r="H163" s="3">
        <v>36.340000000000003</v>
      </c>
      <c r="I163" s="3">
        <v>37.21</v>
      </c>
      <c r="J163" s="3">
        <v>-0.87</v>
      </c>
    </row>
    <row r="164" spans="1:10" ht="15.75" thickBot="1" x14ac:dyDescent="0.3">
      <c r="A164" s="4" t="s">
        <v>23</v>
      </c>
      <c r="B164" s="5">
        <v>588413</v>
      </c>
      <c r="C164" s="5">
        <v>137000</v>
      </c>
      <c r="D164" s="5">
        <v>46170</v>
      </c>
      <c r="E164" s="5">
        <v>405243</v>
      </c>
      <c r="F164" s="3">
        <v>23.28</v>
      </c>
      <c r="G164" s="6">
        <v>7.85</v>
      </c>
      <c r="H164" s="3">
        <v>31.13</v>
      </c>
      <c r="I164" s="3">
        <v>32.46</v>
      </c>
      <c r="J164" s="3">
        <v>-1.3</v>
      </c>
    </row>
    <row r="165" spans="1:10" ht="15.75" thickBot="1" x14ac:dyDescent="0.3">
      <c r="A165" s="4" t="s">
        <v>41</v>
      </c>
      <c r="B165" s="5">
        <v>1980285</v>
      </c>
      <c r="C165" s="5">
        <v>348639</v>
      </c>
      <c r="D165" s="5">
        <v>146647</v>
      </c>
      <c r="E165" s="5">
        <v>1485269</v>
      </c>
      <c r="F165" s="3">
        <v>17.59</v>
      </c>
      <c r="G165" s="6">
        <v>7.41</v>
      </c>
      <c r="H165" s="3">
        <v>25</v>
      </c>
      <c r="I165" s="3">
        <v>26.83</v>
      </c>
      <c r="J165" s="3">
        <v>-1.83</v>
      </c>
    </row>
    <row r="166" spans="1:10" ht="15.75" thickBot="1" x14ac:dyDescent="0.3">
      <c r="A166" s="4" t="s">
        <v>59</v>
      </c>
      <c r="B166" s="5">
        <v>223261</v>
      </c>
      <c r="C166" s="5">
        <v>69992</v>
      </c>
      <c r="D166" s="5">
        <v>14670</v>
      </c>
      <c r="E166" s="5">
        <v>138599</v>
      </c>
      <c r="F166" s="3">
        <v>31.35</v>
      </c>
      <c r="G166" s="6">
        <v>6.57</v>
      </c>
      <c r="H166" s="3">
        <v>37.92</v>
      </c>
      <c r="I166" s="3">
        <v>39.53</v>
      </c>
      <c r="J166" s="3">
        <v>-1.61</v>
      </c>
    </row>
    <row r="167" spans="1:10" ht="15.75" thickBot="1" x14ac:dyDescent="0.3">
      <c r="A167" s="4" t="s">
        <v>17</v>
      </c>
      <c r="B167" s="5">
        <v>3913644</v>
      </c>
      <c r="C167" s="5">
        <v>429814</v>
      </c>
      <c r="D167" s="5">
        <v>256732</v>
      </c>
      <c r="E167" s="5">
        <v>3227098</v>
      </c>
      <c r="F167" s="3">
        <v>10.98</v>
      </c>
      <c r="G167" s="6">
        <v>6.56</v>
      </c>
      <c r="H167" s="3">
        <v>17.54</v>
      </c>
      <c r="I167" s="3">
        <v>18.260000000000002</v>
      </c>
      <c r="J167" s="3">
        <v>-0.72</v>
      </c>
    </row>
    <row r="168" spans="1:10" ht="15.75" thickBot="1" x14ac:dyDescent="0.3">
      <c r="A168" s="4" t="s">
        <v>53</v>
      </c>
      <c r="B168" s="5">
        <v>250551</v>
      </c>
      <c r="C168" s="5">
        <v>67159</v>
      </c>
      <c r="D168" s="5">
        <v>13396</v>
      </c>
      <c r="E168" s="5">
        <v>169996</v>
      </c>
      <c r="F168" s="3">
        <v>26.8</v>
      </c>
      <c r="G168" s="6">
        <v>5.35</v>
      </c>
      <c r="H168" s="3">
        <v>32.15</v>
      </c>
      <c r="I168" s="3">
        <v>33.5</v>
      </c>
      <c r="J168" s="3">
        <v>-1.35</v>
      </c>
    </row>
    <row r="169" spans="1:10" ht="15.75" thickBot="1" x14ac:dyDescent="0.3">
      <c r="A169" s="4" t="s">
        <v>49</v>
      </c>
      <c r="B169" s="5">
        <v>107658</v>
      </c>
      <c r="C169" s="5">
        <v>12582</v>
      </c>
      <c r="D169" s="5">
        <v>4667</v>
      </c>
      <c r="E169" s="5">
        <v>90409</v>
      </c>
      <c r="F169" s="3">
        <v>11.69</v>
      </c>
      <c r="G169" s="6">
        <v>4.34</v>
      </c>
      <c r="H169" s="3">
        <v>16.03</v>
      </c>
      <c r="I169" s="3">
        <v>15.76</v>
      </c>
      <c r="J169" s="3">
        <v>0.26</v>
      </c>
    </row>
    <row r="170" spans="1:10" ht="15.75" thickBot="1" x14ac:dyDescent="0.3">
      <c r="A170" s="4" t="s">
        <v>78</v>
      </c>
      <c r="B170" s="5">
        <v>188288</v>
      </c>
      <c r="C170" s="5">
        <v>20397</v>
      </c>
      <c r="D170" s="5">
        <v>7862</v>
      </c>
      <c r="E170" s="5">
        <v>160029</v>
      </c>
      <c r="F170" s="3">
        <v>10.83</v>
      </c>
      <c r="G170" s="6">
        <v>4.18</v>
      </c>
      <c r="H170" s="3">
        <v>15.01</v>
      </c>
      <c r="I170" s="3">
        <v>15.33</v>
      </c>
      <c r="J170" s="3">
        <v>-0.32</v>
      </c>
    </row>
    <row r="171" spans="1:10" ht="15.75" thickBot="1" x14ac:dyDescent="0.3">
      <c r="A171" s="4" t="s">
        <v>28</v>
      </c>
      <c r="B171" s="5">
        <v>571510</v>
      </c>
      <c r="C171" s="5">
        <v>63575</v>
      </c>
      <c r="D171" s="5">
        <v>21968</v>
      </c>
      <c r="E171" s="5">
        <v>485967</v>
      </c>
      <c r="F171" s="3">
        <v>11.12</v>
      </c>
      <c r="G171" s="6">
        <v>3.84</v>
      </c>
      <c r="H171" s="3">
        <v>14.96</v>
      </c>
      <c r="I171" s="3">
        <v>15.76</v>
      </c>
      <c r="J171" s="3">
        <v>-0.8</v>
      </c>
    </row>
    <row r="172" spans="1:10" ht="15.75" thickBot="1" x14ac:dyDescent="0.3">
      <c r="A172" s="4" t="s">
        <v>57</v>
      </c>
      <c r="B172" s="5">
        <v>633592</v>
      </c>
      <c r="C172" s="5">
        <v>59059</v>
      </c>
      <c r="D172" s="5">
        <v>24054</v>
      </c>
      <c r="E172" s="5">
        <v>550479</v>
      </c>
      <c r="F172" s="3">
        <v>9.32</v>
      </c>
      <c r="G172" s="6">
        <v>3.8</v>
      </c>
      <c r="H172" s="3">
        <v>13.12</v>
      </c>
      <c r="I172" s="3">
        <v>13.49</v>
      </c>
      <c r="J172" s="3">
        <v>-0.37</v>
      </c>
    </row>
    <row r="173" spans="1:10" ht="15.75" thickBot="1" x14ac:dyDescent="0.3">
      <c r="A173" s="4" t="s">
        <v>40</v>
      </c>
      <c r="B173" s="5">
        <v>242832</v>
      </c>
      <c r="C173" s="5">
        <v>18092</v>
      </c>
      <c r="D173" s="5">
        <v>8481</v>
      </c>
      <c r="E173" s="5">
        <v>216259</v>
      </c>
      <c r="F173" s="3">
        <v>7.45</v>
      </c>
      <c r="G173" s="6">
        <v>3.49</v>
      </c>
      <c r="H173" s="3">
        <v>10.94</v>
      </c>
      <c r="I173" s="3">
        <v>11.14</v>
      </c>
      <c r="J173" s="3">
        <v>-0.2</v>
      </c>
    </row>
    <row r="174" spans="1:10" ht="15.75" thickBot="1" x14ac:dyDescent="0.3">
      <c r="A174" s="4" t="s">
        <v>61</v>
      </c>
      <c r="B174" s="5">
        <v>245834</v>
      </c>
      <c r="C174" s="5">
        <v>16113</v>
      </c>
      <c r="D174" s="5">
        <v>8453</v>
      </c>
      <c r="E174" s="5">
        <v>221268</v>
      </c>
      <c r="F174" s="3">
        <v>6.55</v>
      </c>
      <c r="G174" s="6">
        <v>3.44</v>
      </c>
      <c r="H174" s="3">
        <v>9.99</v>
      </c>
      <c r="I174" s="3">
        <v>10.32</v>
      </c>
      <c r="J174" s="3">
        <v>-0.33</v>
      </c>
    </row>
    <row r="175" spans="1:10" ht="15.75" thickBot="1" x14ac:dyDescent="0.3">
      <c r="A175" s="4" t="s">
        <v>83</v>
      </c>
      <c r="B175" s="5">
        <v>211568</v>
      </c>
      <c r="C175" s="5">
        <v>17496</v>
      </c>
      <c r="D175" s="5">
        <v>6058</v>
      </c>
      <c r="E175" s="5">
        <v>188014</v>
      </c>
      <c r="F175" s="3">
        <v>8.27</v>
      </c>
      <c r="G175" s="6">
        <v>2.86</v>
      </c>
      <c r="H175" s="3">
        <v>11.13</v>
      </c>
      <c r="I175" s="3">
        <v>11.39</v>
      </c>
      <c r="J175" s="3">
        <v>-0.26</v>
      </c>
    </row>
    <row r="176" spans="1:10" ht="15.75" thickBot="1" x14ac:dyDescent="0.3">
      <c r="A176" s="4" t="s">
        <v>25</v>
      </c>
      <c r="B176" s="5">
        <v>251069</v>
      </c>
      <c r="C176" s="5">
        <v>23151</v>
      </c>
      <c r="D176" s="5">
        <v>5381</v>
      </c>
      <c r="E176" s="5">
        <v>222537</v>
      </c>
      <c r="F176" s="3">
        <v>9.2200000000000006</v>
      </c>
      <c r="G176" s="6">
        <v>2.14</v>
      </c>
      <c r="H176" s="3">
        <v>11.36</v>
      </c>
      <c r="I176" s="3">
        <v>11.65</v>
      </c>
      <c r="J176" s="3">
        <v>-0.28999999999999998</v>
      </c>
    </row>
    <row r="177" spans="1:10" ht="15.75" thickBot="1" x14ac:dyDescent="0.3">
      <c r="A177" s="4" t="s">
        <v>75</v>
      </c>
      <c r="B177" s="6">
        <v>0</v>
      </c>
      <c r="C177" s="6">
        <v>0</v>
      </c>
      <c r="D177" s="6">
        <v>0</v>
      </c>
      <c r="E177" s="6">
        <v>0</v>
      </c>
      <c r="F177" s="3">
        <v>0</v>
      </c>
      <c r="G177" s="3">
        <v>0</v>
      </c>
      <c r="H177" s="3">
        <v>0</v>
      </c>
      <c r="I177" s="3">
        <v>48.94</v>
      </c>
      <c r="J177" s="3">
        <v>0</v>
      </c>
    </row>
    <row r="178" spans="1:10" ht="15.75" thickBot="1" x14ac:dyDescent="0.3">
      <c r="A178" s="16" t="s">
        <v>95</v>
      </c>
      <c r="B178" s="17"/>
      <c r="C178" s="17"/>
      <c r="D178" s="17"/>
      <c r="E178" s="17"/>
      <c r="F178" s="17"/>
      <c r="G178" s="17"/>
      <c r="H178" s="17"/>
      <c r="I178" s="17"/>
      <c r="J178" s="18"/>
    </row>
    <row r="179" spans="1:10" ht="15.75" thickBot="1" x14ac:dyDescent="0.3">
      <c r="A179" s="16" t="s">
        <v>97</v>
      </c>
      <c r="B179" s="17"/>
      <c r="C179" s="17"/>
      <c r="D179" s="17"/>
      <c r="E179" s="17"/>
      <c r="F179" s="17"/>
      <c r="G179" s="17"/>
      <c r="H179" s="17"/>
      <c r="I179" s="17"/>
      <c r="J179" s="18"/>
    </row>
  </sheetData>
  <mergeCells count="20">
    <mergeCell ref="A45:A46"/>
    <mergeCell ref="B45:E45"/>
    <mergeCell ref="F45:I45"/>
    <mergeCell ref="A1:J1"/>
    <mergeCell ref="A2:A3"/>
    <mergeCell ref="B2:E2"/>
    <mergeCell ref="F2:I2"/>
    <mergeCell ref="A44:J44"/>
    <mergeCell ref="A179:J179"/>
    <mergeCell ref="A88:J88"/>
    <mergeCell ref="A89:J89"/>
    <mergeCell ref="A91:J91"/>
    <mergeCell ref="A92:A93"/>
    <mergeCell ref="B92:E92"/>
    <mergeCell ref="F92:I92"/>
    <mergeCell ref="A136:J136"/>
    <mergeCell ref="A137:A138"/>
    <mergeCell ref="B137:E137"/>
    <mergeCell ref="F137:I137"/>
    <mergeCell ref="A178:J17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D5AB-82E2-4135-AECD-703725D5B456}">
  <dimension ref="A1:J93"/>
  <sheetViews>
    <sheetView topLeftCell="A72" workbookViewId="0">
      <selection activeCell="A47" sqref="A47:J93"/>
    </sheetView>
  </sheetViews>
  <sheetFormatPr baseColWidth="10" defaultRowHeight="15" x14ac:dyDescent="0.25"/>
  <sheetData>
    <row r="1" spans="1:10" ht="15.75" thickBot="1" x14ac:dyDescent="0.3">
      <c r="A1" s="52" t="s">
        <v>114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25" t="s">
        <v>1</v>
      </c>
      <c r="B2" s="55" t="s">
        <v>2</v>
      </c>
      <c r="C2" s="56"/>
      <c r="D2" s="56"/>
      <c r="E2" s="57"/>
      <c r="F2" s="55" t="s">
        <v>3</v>
      </c>
      <c r="G2" s="56"/>
      <c r="H2" s="56"/>
      <c r="I2" s="57"/>
      <c r="J2" s="1" t="s">
        <v>4</v>
      </c>
    </row>
    <row r="3" spans="1:10" ht="15.75" thickBot="1" x14ac:dyDescent="0.3">
      <c r="A3" s="26"/>
      <c r="B3" s="58"/>
      <c r="C3" s="59"/>
      <c r="D3" s="59"/>
      <c r="E3" s="60"/>
      <c r="F3" s="58"/>
      <c r="G3" s="59"/>
      <c r="H3" s="59"/>
      <c r="I3" s="60"/>
      <c r="J3" s="1" t="s">
        <v>5</v>
      </c>
    </row>
    <row r="4" spans="1:10" x14ac:dyDescent="0.25">
      <c r="A4" s="26"/>
      <c r="B4" s="33" t="s">
        <v>7</v>
      </c>
      <c r="C4" s="33" t="s">
        <v>8</v>
      </c>
      <c r="D4" s="1" t="s">
        <v>9</v>
      </c>
      <c r="E4" s="33" t="s">
        <v>11</v>
      </c>
      <c r="F4" s="33" t="s">
        <v>12</v>
      </c>
      <c r="G4" s="33" t="s">
        <v>13</v>
      </c>
      <c r="H4" s="33">
        <v>2025</v>
      </c>
      <c r="I4" s="33">
        <v>2024</v>
      </c>
      <c r="J4" s="1" t="s">
        <v>6</v>
      </c>
    </row>
    <row r="5" spans="1:10" ht="15.75" thickBot="1" x14ac:dyDescent="0.3">
      <c r="A5" s="27"/>
      <c r="B5" s="34"/>
      <c r="C5" s="34"/>
      <c r="D5" s="3" t="s">
        <v>10</v>
      </c>
      <c r="E5" s="34"/>
      <c r="F5" s="34"/>
      <c r="G5" s="34"/>
      <c r="H5" s="34"/>
      <c r="I5" s="34"/>
      <c r="J5" s="2"/>
    </row>
    <row r="6" spans="1:10" ht="15.75" thickBot="1" x14ac:dyDescent="0.3">
      <c r="A6" s="4" t="s">
        <v>17</v>
      </c>
      <c r="B6" s="5">
        <v>3913644</v>
      </c>
      <c r="C6" s="5">
        <v>429814</v>
      </c>
      <c r="D6" s="5">
        <v>256732</v>
      </c>
      <c r="E6" s="5">
        <v>3227098</v>
      </c>
      <c r="F6" s="3">
        <v>10.98</v>
      </c>
      <c r="G6" s="3">
        <v>6.56</v>
      </c>
      <c r="H6" s="3">
        <v>17.54</v>
      </c>
      <c r="I6" s="3">
        <v>18.260000000000002</v>
      </c>
      <c r="J6" s="3">
        <v>-0.72</v>
      </c>
    </row>
    <row r="7" spans="1:10" ht="15.75" thickBot="1" x14ac:dyDescent="0.3">
      <c r="A7" s="4" t="s">
        <v>41</v>
      </c>
      <c r="B7" s="5">
        <v>1980285</v>
      </c>
      <c r="C7" s="5">
        <v>348639</v>
      </c>
      <c r="D7" s="5">
        <v>146647</v>
      </c>
      <c r="E7" s="5">
        <v>1485269</v>
      </c>
      <c r="F7" s="3">
        <v>17.59</v>
      </c>
      <c r="G7" s="3">
        <v>7.41</v>
      </c>
      <c r="H7" s="3">
        <v>25</v>
      </c>
      <c r="I7" s="3">
        <v>26.83</v>
      </c>
      <c r="J7" s="3">
        <v>-1.83</v>
      </c>
    </row>
    <row r="8" spans="1:10" ht="15.75" thickBot="1" x14ac:dyDescent="0.3">
      <c r="A8" s="4" t="s">
        <v>23</v>
      </c>
      <c r="B8" s="5">
        <v>588413</v>
      </c>
      <c r="C8" s="5">
        <v>137000</v>
      </c>
      <c r="D8" s="5">
        <v>46170</v>
      </c>
      <c r="E8" s="5">
        <v>405243</v>
      </c>
      <c r="F8" s="3">
        <v>23.28</v>
      </c>
      <c r="G8" s="3">
        <v>7.85</v>
      </c>
      <c r="H8" s="3">
        <v>31.13</v>
      </c>
      <c r="I8" s="3">
        <v>32.46</v>
      </c>
      <c r="J8" s="3">
        <v>-1.3</v>
      </c>
    </row>
    <row r="9" spans="1:10" ht="15.75" thickBot="1" x14ac:dyDescent="0.3">
      <c r="A9" s="4" t="s">
        <v>67</v>
      </c>
      <c r="B9" s="5">
        <v>1612429</v>
      </c>
      <c r="C9" s="5">
        <v>133075</v>
      </c>
      <c r="D9" s="5">
        <v>367826</v>
      </c>
      <c r="E9" s="5">
        <v>1111528</v>
      </c>
      <c r="F9" s="3">
        <v>8.25</v>
      </c>
      <c r="G9" s="3">
        <v>22.81</v>
      </c>
      <c r="H9" s="3">
        <v>31.06</v>
      </c>
      <c r="I9" s="3">
        <v>31.93</v>
      </c>
      <c r="J9" s="3">
        <v>-0.87</v>
      </c>
    </row>
    <row r="10" spans="1:10" ht="15.75" thickBot="1" x14ac:dyDescent="0.3">
      <c r="A10" s="4" t="s">
        <v>55</v>
      </c>
      <c r="B10" s="5">
        <v>1100076</v>
      </c>
      <c r="C10" s="5">
        <v>126397</v>
      </c>
      <c r="D10" s="5">
        <v>282134</v>
      </c>
      <c r="E10" s="5">
        <v>691545</v>
      </c>
      <c r="F10" s="3">
        <v>11.49</v>
      </c>
      <c r="G10" s="3">
        <v>25.65</v>
      </c>
      <c r="H10" s="3">
        <v>37.14</v>
      </c>
      <c r="I10" s="3">
        <v>38.42</v>
      </c>
      <c r="J10" s="3">
        <v>-1.28</v>
      </c>
    </row>
    <row r="11" spans="1:10" ht="15.75" thickBot="1" x14ac:dyDescent="0.3">
      <c r="A11" s="4" t="s">
        <v>27</v>
      </c>
      <c r="B11" s="5">
        <v>612170</v>
      </c>
      <c r="C11" s="5">
        <v>124665</v>
      </c>
      <c r="D11" s="5">
        <v>122605</v>
      </c>
      <c r="E11" s="5">
        <v>364900</v>
      </c>
      <c r="F11" s="3">
        <v>20.36</v>
      </c>
      <c r="G11" s="3">
        <v>20.03</v>
      </c>
      <c r="H11" s="3">
        <v>40.39</v>
      </c>
      <c r="I11" s="3">
        <v>42.41</v>
      </c>
      <c r="J11" s="3">
        <v>-2.02</v>
      </c>
    </row>
    <row r="12" spans="1:10" ht="15.75" thickBot="1" x14ac:dyDescent="0.3">
      <c r="A12" s="4" t="s">
        <v>88</v>
      </c>
      <c r="B12" s="5">
        <v>605663</v>
      </c>
      <c r="C12" s="5">
        <v>112270</v>
      </c>
      <c r="D12" s="5">
        <v>109624</v>
      </c>
      <c r="E12" s="5">
        <v>383769</v>
      </c>
      <c r="F12" s="3">
        <v>18.54</v>
      </c>
      <c r="G12" s="3">
        <v>18.100000000000001</v>
      </c>
      <c r="H12" s="3">
        <v>36.64</v>
      </c>
      <c r="I12" s="3">
        <v>37.76</v>
      </c>
      <c r="J12" s="3">
        <v>-1.1200000000000001</v>
      </c>
    </row>
    <row r="13" spans="1:10" ht="15.75" thickBot="1" x14ac:dyDescent="0.3">
      <c r="A13" s="4" t="s">
        <v>32</v>
      </c>
      <c r="B13" s="5">
        <v>596710</v>
      </c>
      <c r="C13" s="5">
        <v>108236</v>
      </c>
      <c r="D13" s="5">
        <v>160693</v>
      </c>
      <c r="E13" s="5">
        <v>327781</v>
      </c>
      <c r="F13" s="3">
        <v>18.14</v>
      </c>
      <c r="G13" s="3">
        <v>26.93</v>
      </c>
      <c r="H13" s="3">
        <v>45.07</v>
      </c>
      <c r="I13" s="3">
        <v>46.66</v>
      </c>
      <c r="J13" s="3">
        <v>-1.59</v>
      </c>
    </row>
    <row r="14" spans="1:10" ht="15.75" thickBot="1" x14ac:dyDescent="0.3">
      <c r="A14" s="4" t="s">
        <v>71</v>
      </c>
      <c r="B14" s="5">
        <v>547913</v>
      </c>
      <c r="C14" s="5">
        <v>107801</v>
      </c>
      <c r="D14" s="5">
        <v>96733</v>
      </c>
      <c r="E14" s="5">
        <v>343379</v>
      </c>
      <c r="F14" s="3">
        <v>19.670000000000002</v>
      </c>
      <c r="G14" s="3">
        <v>17.649999999999999</v>
      </c>
      <c r="H14" s="3">
        <v>37.32</v>
      </c>
      <c r="I14" s="3">
        <v>39.9</v>
      </c>
      <c r="J14" s="3">
        <v>-2.58</v>
      </c>
    </row>
    <row r="15" spans="1:10" ht="15.75" thickBot="1" x14ac:dyDescent="0.3">
      <c r="A15" s="4" t="s">
        <v>18</v>
      </c>
      <c r="B15" s="5">
        <v>343507</v>
      </c>
      <c r="C15" s="5">
        <v>94012</v>
      </c>
      <c r="D15" s="5">
        <v>42675</v>
      </c>
      <c r="E15" s="5">
        <v>206821</v>
      </c>
      <c r="F15" s="3">
        <v>27.37</v>
      </c>
      <c r="G15" s="3">
        <v>12.42</v>
      </c>
      <c r="H15" s="3">
        <v>39.79</v>
      </c>
      <c r="I15" s="3">
        <v>41.2</v>
      </c>
      <c r="J15" s="3">
        <v>-1.41</v>
      </c>
    </row>
    <row r="16" spans="1:10" ht="15.75" thickBot="1" x14ac:dyDescent="0.3">
      <c r="A16" s="4" t="s">
        <v>33</v>
      </c>
      <c r="B16" s="5">
        <v>781337</v>
      </c>
      <c r="C16" s="5">
        <v>92814</v>
      </c>
      <c r="D16" s="5">
        <v>118994</v>
      </c>
      <c r="E16" s="5">
        <v>569529</v>
      </c>
      <c r="F16" s="3">
        <v>11.88</v>
      </c>
      <c r="G16" s="3">
        <v>15.23</v>
      </c>
      <c r="H16" s="3">
        <v>27.11</v>
      </c>
      <c r="I16" s="3">
        <v>28.2</v>
      </c>
      <c r="J16" s="3">
        <v>-1.0900000000000001</v>
      </c>
    </row>
    <row r="17" spans="1:10" ht="15.75" thickBot="1" x14ac:dyDescent="0.3">
      <c r="A17" s="4" t="s">
        <v>30</v>
      </c>
      <c r="B17" s="5">
        <v>659312</v>
      </c>
      <c r="C17" s="5">
        <v>86274</v>
      </c>
      <c r="D17" s="5">
        <v>144852</v>
      </c>
      <c r="E17" s="5">
        <v>428186</v>
      </c>
      <c r="F17" s="3">
        <v>13.09</v>
      </c>
      <c r="G17" s="3">
        <v>21.97</v>
      </c>
      <c r="H17" s="3">
        <v>35.06</v>
      </c>
      <c r="I17" s="3">
        <v>36.26</v>
      </c>
      <c r="J17" s="3">
        <v>-1.2</v>
      </c>
    </row>
    <row r="18" spans="1:10" ht="15.75" thickBot="1" x14ac:dyDescent="0.3">
      <c r="A18" s="4" t="s">
        <v>19</v>
      </c>
      <c r="B18" s="5">
        <v>375625</v>
      </c>
      <c r="C18" s="5">
        <v>84150</v>
      </c>
      <c r="D18" s="5">
        <v>88413</v>
      </c>
      <c r="E18" s="5">
        <v>203062</v>
      </c>
      <c r="F18" s="3">
        <v>22.4</v>
      </c>
      <c r="G18" s="3">
        <v>23.35</v>
      </c>
      <c r="H18" s="3">
        <v>45.93</v>
      </c>
      <c r="I18" s="3">
        <v>47.47</v>
      </c>
      <c r="J18" s="3">
        <v>-1.54</v>
      </c>
    </row>
    <row r="19" spans="1:10" ht="15.75" thickBot="1" x14ac:dyDescent="0.3">
      <c r="A19" s="4" t="s">
        <v>29</v>
      </c>
      <c r="B19" s="5">
        <v>505119</v>
      </c>
      <c r="C19" s="5">
        <v>83930</v>
      </c>
      <c r="D19" s="5">
        <v>104396</v>
      </c>
      <c r="E19" s="5">
        <v>316793</v>
      </c>
      <c r="F19" s="3">
        <v>16.61</v>
      </c>
      <c r="G19" s="3">
        <v>20.67</v>
      </c>
      <c r="H19" s="3">
        <v>37.28</v>
      </c>
      <c r="I19" s="3">
        <v>38.9</v>
      </c>
      <c r="J19" s="3">
        <v>-1.62</v>
      </c>
    </row>
    <row r="20" spans="1:10" ht="15.75" thickBot="1" x14ac:dyDescent="0.3">
      <c r="A20" s="4" t="s">
        <v>59</v>
      </c>
      <c r="B20" s="5">
        <v>223261</v>
      </c>
      <c r="C20" s="5">
        <v>69992</v>
      </c>
      <c r="D20" s="5">
        <v>14670</v>
      </c>
      <c r="E20" s="5">
        <v>138599</v>
      </c>
      <c r="F20" s="3">
        <v>31.35</v>
      </c>
      <c r="G20" s="3">
        <v>6.57</v>
      </c>
      <c r="H20" s="3">
        <v>37.92</v>
      </c>
      <c r="I20" s="3">
        <v>39.53</v>
      </c>
      <c r="J20" s="3">
        <v>-1.61</v>
      </c>
    </row>
    <row r="21" spans="1:10" ht="15.75" thickBot="1" x14ac:dyDescent="0.3">
      <c r="A21" s="4" t="s">
        <v>22</v>
      </c>
      <c r="B21" s="5">
        <v>254469</v>
      </c>
      <c r="C21" s="5">
        <v>69512</v>
      </c>
      <c r="D21" s="5">
        <v>27237</v>
      </c>
      <c r="E21" s="5">
        <v>157720</v>
      </c>
      <c r="F21" s="3">
        <v>27.32</v>
      </c>
      <c r="G21" s="3">
        <v>10.7</v>
      </c>
      <c r="H21" s="3">
        <v>38.020000000000003</v>
      </c>
      <c r="I21" s="3">
        <v>39.340000000000003</v>
      </c>
      <c r="J21" s="3">
        <v>-1.32</v>
      </c>
    </row>
    <row r="22" spans="1:10" ht="15.75" thickBot="1" x14ac:dyDescent="0.3">
      <c r="A22" s="4" t="s">
        <v>53</v>
      </c>
      <c r="B22" s="5">
        <v>250551</v>
      </c>
      <c r="C22" s="5">
        <v>67159</v>
      </c>
      <c r="D22" s="5">
        <v>13396</v>
      </c>
      <c r="E22" s="5">
        <v>169996</v>
      </c>
      <c r="F22" s="3">
        <v>26.8</v>
      </c>
      <c r="G22" s="3">
        <v>5.35</v>
      </c>
      <c r="H22" s="3">
        <v>32.15</v>
      </c>
      <c r="I22" s="3">
        <v>33.5</v>
      </c>
      <c r="J22" s="3">
        <v>-1.35</v>
      </c>
    </row>
    <row r="23" spans="1:10" ht="15.75" thickBot="1" x14ac:dyDescent="0.3">
      <c r="A23" s="4" t="s">
        <v>28</v>
      </c>
      <c r="B23" s="5">
        <v>571510</v>
      </c>
      <c r="C23" s="5">
        <v>63575</v>
      </c>
      <c r="D23" s="5">
        <v>21968</v>
      </c>
      <c r="E23" s="5">
        <v>485967</v>
      </c>
      <c r="F23" s="3">
        <v>11.12</v>
      </c>
      <c r="G23" s="3">
        <v>3.84</v>
      </c>
      <c r="H23" s="3">
        <v>14.96</v>
      </c>
      <c r="I23" s="3">
        <v>15.76</v>
      </c>
      <c r="J23" s="3">
        <v>-0.8</v>
      </c>
    </row>
    <row r="24" spans="1:10" ht="15.75" thickBot="1" x14ac:dyDescent="0.3">
      <c r="A24" s="4" t="s">
        <v>51</v>
      </c>
      <c r="B24" s="5">
        <v>381082</v>
      </c>
      <c r="C24" s="5">
        <v>61465</v>
      </c>
      <c r="D24" s="5">
        <v>66162</v>
      </c>
      <c r="E24" s="5">
        <v>1734600</v>
      </c>
      <c r="F24" s="3">
        <v>20.41</v>
      </c>
      <c r="G24" s="3">
        <v>21.97</v>
      </c>
      <c r="H24" s="3">
        <v>42.38</v>
      </c>
      <c r="I24" s="3">
        <v>44</v>
      </c>
      <c r="J24" s="3">
        <v>-1.62</v>
      </c>
    </row>
    <row r="25" spans="1:10" ht="15.75" thickBot="1" x14ac:dyDescent="0.3">
      <c r="A25" s="4" t="s">
        <v>93</v>
      </c>
      <c r="B25" s="5">
        <v>364609</v>
      </c>
      <c r="C25" s="5">
        <v>60601</v>
      </c>
      <c r="D25" s="5">
        <v>62519</v>
      </c>
      <c r="E25" s="5">
        <v>241489</v>
      </c>
      <c r="F25" s="3">
        <v>16.62</v>
      </c>
      <c r="G25" s="3">
        <v>17.149999999999999</v>
      </c>
      <c r="H25" s="3">
        <v>33.770000000000003</v>
      </c>
      <c r="I25" s="3">
        <v>34.729999999999997</v>
      </c>
      <c r="J25" s="3">
        <v>-0.96</v>
      </c>
    </row>
    <row r="26" spans="1:10" ht="15.75" thickBot="1" x14ac:dyDescent="0.3">
      <c r="A26" s="4" t="s">
        <v>57</v>
      </c>
      <c r="B26" s="5">
        <v>633592</v>
      </c>
      <c r="C26" s="5">
        <v>59059</v>
      </c>
      <c r="D26" s="5">
        <v>24054</v>
      </c>
      <c r="E26" s="5">
        <v>550479</v>
      </c>
      <c r="F26" s="3">
        <v>9.32</v>
      </c>
      <c r="G26" s="3">
        <v>3.8</v>
      </c>
      <c r="H26" s="3">
        <v>13.12</v>
      </c>
      <c r="I26" s="3">
        <v>13.49</v>
      </c>
      <c r="J26" s="3">
        <v>-0.37</v>
      </c>
    </row>
    <row r="27" spans="1:10" ht="15.75" thickBot="1" x14ac:dyDescent="0.3">
      <c r="A27" s="4" t="s">
        <v>52</v>
      </c>
      <c r="B27" s="5">
        <v>207622</v>
      </c>
      <c r="C27" s="5">
        <v>53591</v>
      </c>
      <c r="D27" s="5">
        <v>21291</v>
      </c>
      <c r="E27" s="5">
        <v>132740</v>
      </c>
      <c r="F27" s="3">
        <v>25.81</v>
      </c>
      <c r="G27" s="3">
        <v>10.25</v>
      </c>
      <c r="H27" s="3">
        <v>36.06</v>
      </c>
      <c r="I27" s="3">
        <v>37.53</v>
      </c>
      <c r="J27" s="3">
        <v>-1.47</v>
      </c>
    </row>
    <row r="28" spans="1:10" ht="15.75" thickBot="1" x14ac:dyDescent="0.3">
      <c r="A28" s="4" t="s">
        <v>38</v>
      </c>
      <c r="B28" s="5">
        <v>104906</v>
      </c>
      <c r="C28" s="5">
        <v>53213</v>
      </c>
      <c r="D28" s="5">
        <v>29227</v>
      </c>
      <c r="E28" s="5">
        <v>52213</v>
      </c>
      <c r="F28" s="3">
        <v>21.42</v>
      </c>
      <c r="G28" s="3">
        <v>27.86</v>
      </c>
      <c r="H28" s="3">
        <v>49.28</v>
      </c>
      <c r="I28" s="10">
        <v>50.36</v>
      </c>
      <c r="J28" s="3">
        <v>-1.08</v>
      </c>
    </row>
    <row r="29" spans="1:10" ht="15.75" thickBot="1" x14ac:dyDescent="0.3">
      <c r="A29" s="4" t="s">
        <v>63</v>
      </c>
      <c r="B29" s="5">
        <v>329998</v>
      </c>
      <c r="C29" s="5">
        <v>53121</v>
      </c>
      <c r="D29" s="5">
        <v>68589</v>
      </c>
      <c r="E29" s="5">
        <v>208288</v>
      </c>
      <c r="F29" s="3">
        <v>16.100000000000001</v>
      </c>
      <c r="G29" s="3">
        <v>20.78</v>
      </c>
      <c r="H29" s="3">
        <v>36.880000000000003</v>
      </c>
      <c r="I29" s="3">
        <v>38.14</v>
      </c>
      <c r="J29" s="3">
        <v>-1.26</v>
      </c>
    </row>
    <row r="30" spans="1:10" ht="24.75" thickBot="1" x14ac:dyDescent="0.3">
      <c r="A30" s="4" t="s">
        <v>74</v>
      </c>
      <c r="B30" s="5">
        <v>176530</v>
      </c>
      <c r="C30" s="5">
        <v>52895</v>
      </c>
      <c r="D30" s="5">
        <v>19128</v>
      </c>
      <c r="E30" s="5">
        <v>104507</v>
      </c>
      <c r="F30" s="3">
        <v>30</v>
      </c>
      <c r="G30" s="3">
        <v>10.84</v>
      </c>
      <c r="H30" s="3">
        <v>40.840000000000003</v>
      </c>
      <c r="I30" s="3">
        <v>42.4</v>
      </c>
      <c r="J30" s="3">
        <f>--1.56</f>
        <v>1.56</v>
      </c>
    </row>
    <row r="31" spans="1:10" ht="15.75" thickBot="1" x14ac:dyDescent="0.3">
      <c r="A31" s="4" t="s">
        <v>69</v>
      </c>
      <c r="B31" s="5">
        <v>320728</v>
      </c>
      <c r="C31" s="5">
        <v>52534</v>
      </c>
      <c r="D31" s="5">
        <v>118654</v>
      </c>
      <c r="E31" s="5">
        <v>149540</v>
      </c>
      <c r="F31" s="3">
        <v>16.38</v>
      </c>
      <c r="G31" s="3">
        <v>37</v>
      </c>
      <c r="H31" s="10">
        <v>53.38</v>
      </c>
      <c r="I31" s="10">
        <v>54.69</v>
      </c>
      <c r="J31" s="3">
        <v>-1.31</v>
      </c>
    </row>
    <row r="32" spans="1:10" ht="15.75" thickBot="1" x14ac:dyDescent="0.3">
      <c r="A32" s="4" t="s">
        <v>36</v>
      </c>
      <c r="B32" s="5">
        <v>271087</v>
      </c>
      <c r="C32" s="5">
        <v>51974</v>
      </c>
      <c r="D32" s="5">
        <v>63483</v>
      </c>
      <c r="E32" s="5">
        <v>155630</v>
      </c>
      <c r="F32" s="3">
        <v>19.170000000000002</v>
      </c>
      <c r="G32" s="3">
        <v>23.42</v>
      </c>
      <c r="H32" s="3">
        <v>42.59</v>
      </c>
      <c r="I32" s="3">
        <v>44.07</v>
      </c>
      <c r="J32" s="3">
        <v>-1.48</v>
      </c>
    </row>
    <row r="33" spans="1:10" ht="15.75" thickBot="1" x14ac:dyDescent="0.3">
      <c r="A33" s="4" t="s">
        <v>20</v>
      </c>
      <c r="B33" s="5">
        <v>342152</v>
      </c>
      <c r="C33" s="5">
        <v>51611</v>
      </c>
      <c r="D33" s="5">
        <v>90885</v>
      </c>
      <c r="E33" s="5">
        <v>199656</v>
      </c>
      <c r="F33" s="3">
        <v>15.08</v>
      </c>
      <c r="G33" s="3">
        <v>26.55</v>
      </c>
      <c r="H33" s="3">
        <v>41.63</v>
      </c>
      <c r="I33" s="3">
        <v>43.05</v>
      </c>
      <c r="J33" s="3">
        <v>-1.42</v>
      </c>
    </row>
    <row r="34" spans="1:10" ht="15.75" thickBot="1" x14ac:dyDescent="0.3">
      <c r="A34" s="4" t="s">
        <v>91</v>
      </c>
      <c r="B34" s="5">
        <v>299822</v>
      </c>
      <c r="C34" s="5">
        <v>51192</v>
      </c>
      <c r="D34" s="5">
        <v>47126</v>
      </c>
      <c r="E34" s="5">
        <v>201510</v>
      </c>
      <c r="F34" s="3">
        <v>17.07</v>
      </c>
      <c r="G34" s="3">
        <v>15.72</v>
      </c>
      <c r="H34" s="3">
        <v>32.79</v>
      </c>
      <c r="I34" s="3">
        <v>33.659999999999997</v>
      </c>
      <c r="J34" s="3">
        <v>-0.87</v>
      </c>
    </row>
    <row r="35" spans="1:10" ht="15.75" thickBot="1" x14ac:dyDescent="0.3">
      <c r="A35" s="4" t="s">
        <v>39</v>
      </c>
      <c r="B35" s="5">
        <v>197249</v>
      </c>
      <c r="C35" s="5">
        <v>44936</v>
      </c>
      <c r="D35" s="5">
        <v>43876</v>
      </c>
      <c r="E35" s="5">
        <v>108437</v>
      </c>
      <c r="F35" s="3">
        <v>22.78</v>
      </c>
      <c r="G35" s="3">
        <v>22.24</v>
      </c>
      <c r="H35" s="3">
        <v>45.02</v>
      </c>
      <c r="I35" s="3">
        <v>46.42</v>
      </c>
      <c r="J35" s="3">
        <v>-1.4</v>
      </c>
    </row>
    <row r="36" spans="1:10" ht="15.75" thickBot="1" x14ac:dyDescent="0.3">
      <c r="A36" s="4" t="s">
        <v>42</v>
      </c>
      <c r="B36" s="5">
        <v>181565</v>
      </c>
      <c r="C36" s="5">
        <v>41950</v>
      </c>
      <c r="D36" s="5">
        <v>50193</v>
      </c>
      <c r="E36" s="5">
        <v>89422</v>
      </c>
      <c r="F36" s="3">
        <v>23.1</v>
      </c>
      <c r="G36" s="3">
        <v>27.64</v>
      </c>
      <c r="H36" s="10">
        <v>50.75</v>
      </c>
      <c r="I36" s="10">
        <v>53.51</v>
      </c>
      <c r="J36" s="3">
        <v>-2.76</v>
      </c>
    </row>
    <row r="37" spans="1:10" ht="15.75" thickBot="1" x14ac:dyDescent="0.3">
      <c r="A37" s="4" t="s">
        <v>72</v>
      </c>
      <c r="B37" s="5">
        <v>212682</v>
      </c>
      <c r="C37" s="5">
        <v>41045</v>
      </c>
      <c r="D37" s="5">
        <v>61059</v>
      </c>
      <c r="E37" s="5">
        <v>109168</v>
      </c>
      <c r="F37" s="3">
        <v>19.3</v>
      </c>
      <c r="G37" s="3">
        <v>28.71</v>
      </c>
      <c r="H37" s="3">
        <v>48.01</v>
      </c>
      <c r="I37" s="3">
        <v>49.31</v>
      </c>
      <c r="J37" s="3">
        <v>-1.3</v>
      </c>
    </row>
    <row r="38" spans="1:10" ht="24.75" thickBot="1" x14ac:dyDescent="0.3">
      <c r="A38" s="4" t="s">
        <v>34</v>
      </c>
      <c r="B38" s="5">
        <v>234565</v>
      </c>
      <c r="C38" s="5">
        <v>39773</v>
      </c>
      <c r="D38" s="5">
        <v>59006</v>
      </c>
      <c r="E38" s="5">
        <v>135786</v>
      </c>
      <c r="F38" s="3">
        <v>16.96</v>
      </c>
      <c r="G38" s="3">
        <v>25.16</v>
      </c>
      <c r="H38" s="3">
        <v>42.12</v>
      </c>
      <c r="I38" s="3">
        <v>43.57</v>
      </c>
      <c r="J38" s="3">
        <v>-1.45</v>
      </c>
    </row>
    <row r="39" spans="1:10" ht="15.75" thickBot="1" x14ac:dyDescent="0.3">
      <c r="A39" s="4" t="s">
        <v>46</v>
      </c>
      <c r="B39" s="5">
        <v>133360</v>
      </c>
      <c r="C39" s="5">
        <v>37900</v>
      </c>
      <c r="D39" s="5">
        <v>21617</v>
      </c>
      <c r="E39" s="5">
        <v>83843</v>
      </c>
      <c r="F39" s="3">
        <v>20.92</v>
      </c>
      <c r="G39" s="3">
        <v>16.21</v>
      </c>
      <c r="H39" s="3">
        <v>37.130000000000003</v>
      </c>
      <c r="I39" s="3">
        <v>38.61</v>
      </c>
      <c r="J39" s="3">
        <v>-1.48</v>
      </c>
    </row>
    <row r="40" spans="1:10" ht="24.75" thickBot="1" x14ac:dyDescent="0.3">
      <c r="A40" s="4" t="s">
        <v>66</v>
      </c>
      <c r="B40" s="5">
        <v>173761</v>
      </c>
      <c r="C40" s="5">
        <v>36419</v>
      </c>
      <c r="D40" s="5">
        <v>38266</v>
      </c>
      <c r="E40" s="5">
        <v>99076</v>
      </c>
      <c r="F40" s="3">
        <v>20.96</v>
      </c>
      <c r="G40" s="3">
        <v>22.02</v>
      </c>
      <c r="H40" s="3">
        <v>42.98</v>
      </c>
      <c r="I40" s="3">
        <v>44.2</v>
      </c>
      <c r="J40" s="3">
        <v>-1.22</v>
      </c>
    </row>
    <row r="41" spans="1:10" ht="15.75" thickBot="1" x14ac:dyDescent="0.3">
      <c r="A41" s="4" t="s">
        <v>62</v>
      </c>
      <c r="B41" s="5">
        <v>223537</v>
      </c>
      <c r="C41" s="5">
        <v>36161</v>
      </c>
      <c r="D41" s="5">
        <v>56028</v>
      </c>
      <c r="E41" s="5">
        <v>131348</v>
      </c>
      <c r="F41" s="3">
        <v>16.18</v>
      </c>
      <c r="G41" s="3">
        <v>25.1</v>
      </c>
      <c r="H41" s="3">
        <v>41.28</v>
      </c>
      <c r="I41" s="3">
        <v>42.63</v>
      </c>
      <c r="J41" s="3">
        <v>-1.35</v>
      </c>
    </row>
    <row r="42" spans="1:10" ht="15.75" thickBot="1" x14ac:dyDescent="0.3">
      <c r="A42" s="4" t="s">
        <v>37</v>
      </c>
      <c r="B42" s="5">
        <v>125778</v>
      </c>
      <c r="C42" s="5">
        <v>35652</v>
      </c>
      <c r="D42" s="5">
        <v>14165</v>
      </c>
      <c r="E42" s="5">
        <v>75961</v>
      </c>
      <c r="F42" s="3">
        <v>28.35</v>
      </c>
      <c r="G42" s="3">
        <v>11.26</v>
      </c>
      <c r="H42" s="3">
        <v>39.61</v>
      </c>
      <c r="I42" s="3">
        <v>40.51</v>
      </c>
      <c r="J42" s="3">
        <v>-0.9</v>
      </c>
    </row>
    <row r="43" spans="1:10" ht="24.75" thickBot="1" x14ac:dyDescent="0.3">
      <c r="A43" s="4" t="s">
        <v>60</v>
      </c>
      <c r="B43" s="5">
        <v>180665</v>
      </c>
      <c r="C43" s="5">
        <v>35600</v>
      </c>
      <c r="D43" s="5">
        <v>26537</v>
      </c>
      <c r="E43" s="5">
        <v>118528</v>
      </c>
      <c r="F43" s="3">
        <v>19.100000000000001</v>
      </c>
      <c r="G43" s="3">
        <v>14.69</v>
      </c>
      <c r="H43" s="3">
        <v>33.79</v>
      </c>
      <c r="I43" s="3">
        <v>35.79</v>
      </c>
      <c r="J43" s="3">
        <v>-2</v>
      </c>
    </row>
    <row r="44" spans="1:10" ht="15.75" thickBot="1" x14ac:dyDescent="0.3">
      <c r="A44" s="4" t="s">
        <v>87</v>
      </c>
      <c r="B44" s="5">
        <v>163683</v>
      </c>
      <c r="C44" s="5">
        <v>35382</v>
      </c>
      <c r="D44" s="5">
        <v>35604</v>
      </c>
      <c r="E44" s="5">
        <v>92703</v>
      </c>
      <c r="F44" s="3">
        <v>21.62</v>
      </c>
      <c r="G44" s="3">
        <v>21.75</v>
      </c>
      <c r="H44" s="3">
        <v>43.37</v>
      </c>
      <c r="I44" s="3">
        <v>44.67</v>
      </c>
      <c r="J44" s="3">
        <v>-1.3</v>
      </c>
    </row>
    <row r="45" spans="1:10" ht="24.75" thickBot="1" x14ac:dyDescent="0.3">
      <c r="A45" s="4" t="s">
        <v>65</v>
      </c>
      <c r="B45" s="5">
        <v>277662</v>
      </c>
      <c r="C45" s="5">
        <v>35209</v>
      </c>
      <c r="D45" s="5">
        <v>101294</v>
      </c>
      <c r="E45" s="5">
        <v>141159</v>
      </c>
      <c r="F45" s="3">
        <v>12.68</v>
      </c>
      <c r="G45" s="3">
        <v>36.479999999999997</v>
      </c>
      <c r="H45" s="3">
        <v>49.16</v>
      </c>
      <c r="I45" s="10">
        <v>50.76</v>
      </c>
      <c r="J45" s="3">
        <v>-1.6</v>
      </c>
    </row>
    <row r="46" spans="1:10" ht="15.75" thickBot="1" x14ac:dyDescent="0.3"/>
    <row r="47" spans="1:10" ht="15.75" thickBot="1" x14ac:dyDescent="0.3">
      <c r="A47" s="52" t="s">
        <v>115</v>
      </c>
      <c r="B47" s="53"/>
      <c r="C47" s="53"/>
      <c r="D47" s="53"/>
      <c r="E47" s="53"/>
      <c r="F47" s="53"/>
      <c r="G47" s="53"/>
      <c r="H47" s="53"/>
      <c r="I47" s="53"/>
      <c r="J47" s="54"/>
    </row>
    <row r="48" spans="1:10" x14ac:dyDescent="0.25">
      <c r="A48" s="25" t="s">
        <v>1</v>
      </c>
      <c r="B48" s="55" t="s">
        <v>2</v>
      </c>
      <c r="C48" s="56"/>
      <c r="D48" s="56"/>
      <c r="E48" s="57"/>
      <c r="F48" s="55" t="s">
        <v>3</v>
      </c>
      <c r="G48" s="56"/>
      <c r="H48" s="56"/>
      <c r="I48" s="57"/>
      <c r="J48" s="1" t="s">
        <v>4</v>
      </c>
    </row>
    <row r="49" spans="1:10" ht="15.75" thickBot="1" x14ac:dyDescent="0.3">
      <c r="A49" s="26"/>
      <c r="B49" s="58"/>
      <c r="C49" s="59"/>
      <c r="D49" s="59"/>
      <c r="E49" s="60"/>
      <c r="F49" s="58"/>
      <c r="G49" s="59"/>
      <c r="H49" s="59"/>
      <c r="I49" s="60"/>
      <c r="J49" s="1" t="s">
        <v>5</v>
      </c>
    </row>
    <row r="50" spans="1:10" x14ac:dyDescent="0.25">
      <c r="A50" s="26"/>
      <c r="B50" s="33" t="s">
        <v>7</v>
      </c>
      <c r="C50" s="33" t="s">
        <v>8</v>
      </c>
      <c r="D50" s="1" t="s">
        <v>9</v>
      </c>
      <c r="E50" s="33" t="s">
        <v>11</v>
      </c>
      <c r="F50" s="33" t="s">
        <v>12</v>
      </c>
      <c r="G50" s="33" t="s">
        <v>13</v>
      </c>
      <c r="H50" s="33">
        <v>2025</v>
      </c>
      <c r="I50" s="33">
        <v>2024</v>
      </c>
      <c r="J50" s="1" t="s">
        <v>6</v>
      </c>
    </row>
    <row r="51" spans="1:10" ht="15.75" thickBot="1" x14ac:dyDescent="0.3">
      <c r="A51" s="27"/>
      <c r="B51" s="34"/>
      <c r="C51" s="34"/>
      <c r="D51" s="3" t="s">
        <v>10</v>
      </c>
      <c r="E51" s="34"/>
      <c r="F51" s="34"/>
      <c r="G51" s="34"/>
      <c r="H51" s="34"/>
      <c r="I51" s="34"/>
      <c r="J51" s="2"/>
    </row>
    <row r="52" spans="1:10" ht="15.75" thickBot="1" x14ac:dyDescent="0.3">
      <c r="A52" s="4" t="s">
        <v>47</v>
      </c>
      <c r="B52" s="5">
        <v>162183</v>
      </c>
      <c r="C52" s="5">
        <v>34456</v>
      </c>
      <c r="D52" s="5">
        <v>36427</v>
      </c>
      <c r="E52" s="5">
        <v>91210</v>
      </c>
      <c r="F52" s="3">
        <v>21.3</v>
      </c>
      <c r="G52" s="3">
        <v>22.46</v>
      </c>
      <c r="H52" s="3">
        <v>43.76</v>
      </c>
      <c r="I52" s="3">
        <v>45.62</v>
      </c>
      <c r="J52" s="3">
        <v>-1.86</v>
      </c>
    </row>
    <row r="53" spans="1:10" ht="15.75" thickBot="1" x14ac:dyDescent="0.3">
      <c r="A53" s="4" t="s">
        <v>15</v>
      </c>
      <c r="B53" s="5">
        <v>308407</v>
      </c>
      <c r="C53" s="5">
        <v>33815</v>
      </c>
      <c r="D53" s="5">
        <v>92100</v>
      </c>
      <c r="E53" s="5">
        <v>182492</v>
      </c>
      <c r="F53" s="3">
        <v>10.96</v>
      </c>
      <c r="G53" s="3">
        <v>29.86</v>
      </c>
      <c r="H53" s="3">
        <v>40.82</v>
      </c>
      <c r="I53" s="3">
        <v>41.97</v>
      </c>
      <c r="J53" s="3">
        <v>-1.1499999999999999</v>
      </c>
    </row>
    <row r="54" spans="1:10" ht="15.75" thickBot="1" x14ac:dyDescent="0.3">
      <c r="A54" s="4" t="s">
        <v>45</v>
      </c>
      <c r="B54" s="5">
        <v>150291</v>
      </c>
      <c r="C54" s="5">
        <v>33360</v>
      </c>
      <c r="D54" s="5">
        <v>27782</v>
      </c>
      <c r="E54" s="5">
        <v>89149</v>
      </c>
      <c r="F54" s="3">
        <v>22.2</v>
      </c>
      <c r="G54" s="3">
        <v>18.489999999999998</v>
      </c>
      <c r="H54" s="3">
        <v>40.69</v>
      </c>
      <c r="I54" s="3">
        <v>42.05</v>
      </c>
      <c r="J54" s="3">
        <v>-1.36</v>
      </c>
    </row>
    <row r="55" spans="1:10" ht="15.75" thickBot="1" x14ac:dyDescent="0.3">
      <c r="A55" s="4" t="s">
        <v>24</v>
      </c>
      <c r="B55" s="5">
        <v>119513</v>
      </c>
      <c r="C55" s="5">
        <v>32873</v>
      </c>
      <c r="D55" s="5">
        <v>10568</v>
      </c>
      <c r="E55" s="5">
        <v>76072</v>
      </c>
      <c r="F55" s="3">
        <v>27.5</v>
      </c>
      <c r="G55" s="3">
        <v>8.84</v>
      </c>
      <c r="H55" s="3">
        <v>36.340000000000003</v>
      </c>
      <c r="I55" s="3">
        <v>37.21</v>
      </c>
      <c r="J55" s="3">
        <v>-0.87</v>
      </c>
    </row>
    <row r="56" spans="1:10" ht="15.75" thickBot="1" x14ac:dyDescent="0.3">
      <c r="A56" s="4" t="s">
        <v>86</v>
      </c>
      <c r="B56" s="5">
        <v>105099</v>
      </c>
      <c r="C56" s="5">
        <v>32559</v>
      </c>
      <c r="D56" s="5">
        <v>16883</v>
      </c>
      <c r="E56" s="5">
        <v>55657</v>
      </c>
      <c r="F56" s="3">
        <v>30.98</v>
      </c>
      <c r="G56" s="3">
        <v>16.059999999999999</v>
      </c>
      <c r="H56" s="3">
        <v>47.04</v>
      </c>
      <c r="I56" s="3">
        <v>48.78</v>
      </c>
      <c r="J56" s="3">
        <v>-1.74</v>
      </c>
    </row>
    <row r="57" spans="1:10" ht="15.75" thickBot="1" x14ac:dyDescent="0.3">
      <c r="A57" s="4" t="s">
        <v>35</v>
      </c>
      <c r="B57" s="5">
        <v>134578</v>
      </c>
      <c r="C57" s="5">
        <v>32292</v>
      </c>
      <c r="D57" s="5">
        <v>22546</v>
      </c>
      <c r="E57" s="5">
        <v>79740</v>
      </c>
      <c r="F57" s="3">
        <v>24</v>
      </c>
      <c r="G57" s="3">
        <v>16.75</v>
      </c>
      <c r="H57" s="3">
        <v>40.75</v>
      </c>
      <c r="I57" s="3">
        <v>42.24</v>
      </c>
      <c r="J57" s="3">
        <v>-1.49</v>
      </c>
    </row>
    <row r="58" spans="1:10" ht="15.75" thickBot="1" x14ac:dyDescent="0.3">
      <c r="A58" s="4" t="s">
        <v>56</v>
      </c>
      <c r="B58" s="5">
        <v>236499</v>
      </c>
      <c r="C58" s="5">
        <v>31782</v>
      </c>
      <c r="D58" s="5">
        <v>72486</v>
      </c>
      <c r="E58" s="5">
        <v>132231</v>
      </c>
      <c r="F58" s="3">
        <v>13.44</v>
      </c>
      <c r="G58" s="3">
        <v>30.65</v>
      </c>
      <c r="H58" s="3">
        <v>44.09</v>
      </c>
      <c r="I58" s="3">
        <v>45.62</v>
      </c>
      <c r="J58" s="3">
        <v>-1.53</v>
      </c>
    </row>
    <row r="59" spans="1:10" ht="15.75" thickBot="1" x14ac:dyDescent="0.3">
      <c r="A59" s="4" t="s">
        <v>92</v>
      </c>
      <c r="B59" s="5">
        <v>128489</v>
      </c>
      <c r="C59" s="5">
        <v>31656</v>
      </c>
      <c r="D59" s="5">
        <v>16899</v>
      </c>
      <c r="E59" s="5">
        <v>79934</v>
      </c>
      <c r="F59" s="3">
        <v>24.64</v>
      </c>
      <c r="G59" s="3">
        <v>13.15</v>
      </c>
      <c r="H59" s="3">
        <v>37.89</v>
      </c>
      <c r="I59" s="3">
        <v>39.270000000000003</v>
      </c>
      <c r="J59" s="3">
        <v>-1.38</v>
      </c>
    </row>
    <row r="60" spans="1:10" ht="15.75" thickBot="1" x14ac:dyDescent="0.3">
      <c r="A60" s="4" t="s">
        <v>84</v>
      </c>
      <c r="B60" s="5">
        <v>186991</v>
      </c>
      <c r="C60" s="5">
        <v>31036</v>
      </c>
      <c r="D60" s="5">
        <v>54719</v>
      </c>
      <c r="E60" s="5">
        <v>101236</v>
      </c>
      <c r="F60" s="3">
        <v>16.600000000000001</v>
      </c>
      <c r="G60" s="3">
        <v>29.26</v>
      </c>
      <c r="H60" s="3">
        <v>45.86</v>
      </c>
      <c r="I60" s="3">
        <v>47.72</v>
      </c>
      <c r="J60" s="3">
        <v>-1.86</v>
      </c>
    </row>
    <row r="61" spans="1:10" ht="15.75" thickBot="1" x14ac:dyDescent="0.3">
      <c r="A61" s="4" t="s">
        <v>82</v>
      </c>
      <c r="B61" s="5">
        <v>117517</v>
      </c>
      <c r="C61" s="5">
        <v>30941</v>
      </c>
      <c r="D61" s="5">
        <v>20200</v>
      </c>
      <c r="E61" s="5">
        <v>66076</v>
      </c>
      <c r="F61" s="3">
        <v>26.32</v>
      </c>
      <c r="G61" s="3">
        <v>17.47</v>
      </c>
      <c r="H61" s="3">
        <v>43.76</v>
      </c>
      <c r="I61" s="3">
        <v>45.28</v>
      </c>
      <c r="J61" s="3">
        <v>-1.52</v>
      </c>
    </row>
    <row r="62" spans="1:10" ht="15.75" thickBot="1" x14ac:dyDescent="0.3">
      <c r="A62" s="4" t="s">
        <v>85</v>
      </c>
      <c r="B62" s="5">
        <v>106918</v>
      </c>
      <c r="C62" s="5">
        <v>26920</v>
      </c>
      <c r="D62" s="5">
        <v>12643</v>
      </c>
      <c r="E62" s="5">
        <v>67355</v>
      </c>
      <c r="F62" s="3">
        <v>25.18</v>
      </c>
      <c r="G62" s="3">
        <v>11.82</v>
      </c>
      <c r="H62" s="3">
        <v>37</v>
      </c>
      <c r="I62" s="3">
        <v>38.380000000000003</v>
      </c>
      <c r="J62" s="3">
        <v>-1.38</v>
      </c>
    </row>
    <row r="63" spans="1:10" ht="15.75" thickBot="1" x14ac:dyDescent="0.3">
      <c r="A63" s="4" t="s">
        <v>14</v>
      </c>
      <c r="B63" s="5">
        <v>262755</v>
      </c>
      <c r="C63" s="5">
        <v>26918</v>
      </c>
      <c r="D63" s="5">
        <v>83190</v>
      </c>
      <c r="E63" s="5">
        <v>152018</v>
      </c>
      <c r="F63" s="3">
        <v>10.24</v>
      </c>
      <c r="G63" s="3">
        <v>31.66</v>
      </c>
      <c r="H63" s="3">
        <v>41.9</v>
      </c>
      <c r="I63" s="3">
        <v>44.14</v>
      </c>
      <c r="J63" s="3">
        <v>-2.2400000000000002</v>
      </c>
    </row>
    <row r="64" spans="1:10" ht="15.75" thickBot="1" x14ac:dyDescent="0.3">
      <c r="A64" s="4" t="s">
        <v>81</v>
      </c>
      <c r="B64" s="5">
        <v>114705</v>
      </c>
      <c r="C64" s="5">
        <v>26385</v>
      </c>
      <c r="D64" s="5">
        <v>21597</v>
      </c>
      <c r="E64" s="5">
        <v>66723</v>
      </c>
      <c r="F64" s="3">
        <v>23</v>
      </c>
      <c r="G64" s="3">
        <v>18.829999999999998</v>
      </c>
      <c r="H64" s="3">
        <v>41.83</v>
      </c>
      <c r="I64" s="3">
        <v>43.13</v>
      </c>
      <c r="J64" s="3">
        <v>-1.3</v>
      </c>
    </row>
    <row r="65" spans="1:10" ht="15.75" thickBot="1" x14ac:dyDescent="0.3">
      <c r="A65" s="4" t="s">
        <v>50</v>
      </c>
      <c r="B65" s="5">
        <v>101438</v>
      </c>
      <c r="C65" s="5">
        <v>26002</v>
      </c>
      <c r="D65" s="5">
        <v>20583</v>
      </c>
      <c r="E65" s="5">
        <v>54853</v>
      </c>
      <c r="F65" s="3">
        <v>25.63</v>
      </c>
      <c r="G65" s="3">
        <v>20.29</v>
      </c>
      <c r="H65" s="3">
        <v>45.92</v>
      </c>
      <c r="I65" s="3">
        <v>47.95</v>
      </c>
      <c r="J65" s="3">
        <v>-2.0299999999999998</v>
      </c>
    </row>
    <row r="66" spans="1:10" ht="15.75" thickBot="1" x14ac:dyDescent="0.3">
      <c r="A66" s="4" t="s">
        <v>64</v>
      </c>
      <c r="B66" s="5">
        <v>108331</v>
      </c>
      <c r="C66" s="5">
        <v>25142</v>
      </c>
      <c r="D66" s="5">
        <v>24306</v>
      </c>
      <c r="E66" s="5">
        <v>58883</v>
      </c>
      <c r="F66" s="3">
        <v>23.21</v>
      </c>
      <c r="G66" s="3">
        <v>22.44</v>
      </c>
      <c r="H66" s="3">
        <v>45.65</v>
      </c>
      <c r="I66" s="3">
        <v>47.09</v>
      </c>
      <c r="J66" s="3">
        <v>-1.44</v>
      </c>
    </row>
    <row r="67" spans="1:10" ht="15.75" thickBot="1" x14ac:dyDescent="0.3">
      <c r="A67" s="4" t="s">
        <v>31</v>
      </c>
      <c r="B67" s="5">
        <v>120646</v>
      </c>
      <c r="C67" s="5">
        <v>25072</v>
      </c>
      <c r="D67" s="5">
        <v>24662</v>
      </c>
      <c r="E67" s="5">
        <v>70912</v>
      </c>
      <c r="F67" s="3">
        <v>20.78</v>
      </c>
      <c r="G67" s="3">
        <v>20.440000000000001</v>
      </c>
      <c r="H67" s="3">
        <v>41.22</v>
      </c>
      <c r="I67" s="3">
        <v>43.05</v>
      </c>
      <c r="J67" s="3">
        <v>-1.83</v>
      </c>
    </row>
    <row r="68" spans="1:10" ht="15.75" thickBot="1" x14ac:dyDescent="0.3">
      <c r="A68" s="4" t="s">
        <v>58</v>
      </c>
      <c r="B68" s="5">
        <v>170005</v>
      </c>
      <c r="C68" s="5">
        <v>24477</v>
      </c>
      <c r="D68" s="5">
        <v>48457</v>
      </c>
      <c r="E68" s="5">
        <v>97071</v>
      </c>
      <c r="F68" s="3">
        <v>14.39</v>
      </c>
      <c r="G68" s="3">
        <v>28.5</v>
      </c>
      <c r="H68" s="3">
        <v>42.89</v>
      </c>
      <c r="I68" s="3">
        <v>44.34</v>
      </c>
      <c r="J68" s="3">
        <v>-1.45</v>
      </c>
    </row>
    <row r="69" spans="1:10" ht="15.75" thickBot="1" x14ac:dyDescent="0.3">
      <c r="A69" s="4" t="s">
        <v>76</v>
      </c>
      <c r="B69" s="5">
        <v>157263</v>
      </c>
      <c r="C69" s="5">
        <v>23676</v>
      </c>
      <c r="D69" s="5">
        <v>60856</v>
      </c>
      <c r="E69" s="5">
        <v>72731</v>
      </c>
      <c r="F69" s="3">
        <v>15.06</v>
      </c>
      <c r="G69" s="3">
        <v>38.700000000000003</v>
      </c>
      <c r="H69" s="10">
        <v>53.76</v>
      </c>
      <c r="I69" s="10">
        <v>55.29</v>
      </c>
      <c r="J69" s="3">
        <v>-1.53</v>
      </c>
    </row>
    <row r="70" spans="1:10" ht="24.75" thickBot="1" x14ac:dyDescent="0.3">
      <c r="A70" s="4" t="s">
        <v>79</v>
      </c>
      <c r="B70" s="5">
        <v>119931</v>
      </c>
      <c r="C70" s="5">
        <v>23281</v>
      </c>
      <c r="D70" s="5">
        <v>35197</v>
      </c>
      <c r="E70" s="5">
        <v>61453</v>
      </c>
      <c r="F70" s="3">
        <v>19.41</v>
      </c>
      <c r="G70" s="3">
        <v>29.35</v>
      </c>
      <c r="H70" s="3">
        <v>48.76</v>
      </c>
      <c r="I70" s="10">
        <v>50.2</v>
      </c>
      <c r="J70" s="3">
        <v>-1.44</v>
      </c>
    </row>
    <row r="71" spans="1:10" ht="15.75" thickBot="1" x14ac:dyDescent="0.3">
      <c r="A71" s="4" t="s">
        <v>25</v>
      </c>
      <c r="B71" s="5">
        <v>251069</v>
      </c>
      <c r="C71" s="5">
        <v>23151</v>
      </c>
      <c r="D71" s="5">
        <v>5381</v>
      </c>
      <c r="E71" s="5">
        <v>222537</v>
      </c>
      <c r="F71" s="3">
        <v>9.2200000000000006</v>
      </c>
      <c r="G71" s="3">
        <v>2.14</v>
      </c>
      <c r="H71" s="3">
        <v>11.36</v>
      </c>
      <c r="I71" s="3">
        <v>11.65</v>
      </c>
      <c r="J71" s="3">
        <v>-0.28999999999999998</v>
      </c>
    </row>
    <row r="72" spans="1:10" ht="15.75" thickBot="1" x14ac:dyDescent="0.3">
      <c r="A72" s="4" t="s">
        <v>90</v>
      </c>
      <c r="B72" s="5">
        <v>131532</v>
      </c>
      <c r="C72" s="5">
        <v>22372</v>
      </c>
      <c r="D72" s="5">
        <v>31901</v>
      </c>
      <c r="E72" s="5">
        <v>77259</v>
      </c>
      <c r="F72" s="3">
        <v>17.010000000000002</v>
      </c>
      <c r="G72" s="3">
        <v>24.25</v>
      </c>
      <c r="H72" s="3">
        <v>41.26</v>
      </c>
      <c r="I72" s="3">
        <v>42.88</v>
      </c>
      <c r="J72" s="3">
        <v>-1.62</v>
      </c>
    </row>
    <row r="73" spans="1:10" ht="15.75" thickBot="1" x14ac:dyDescent="0.3">
      <c r="A73" s="4" t="s">
        <v>94</v>
      </c>
      <c r="B73" s="5">
        <v>132700</v>
      </c>
      <c r="C73" s="5">
        <v>21179</v>
      </c>
      <c r="D73" s="5">
        <v>44740</v>
      </c>
      <c r="E73" s="5">
        <v>66781</v>
      </c>
      <c r="F73" s="3">
        <v>16</v>
      </c>
      <c r="G73" s="3">
        <v>33.71</v>
      </c>
      <c r="H73" s="3">
        <v>49.71</v>
      </c>
      <c r="I73" s="10">
        <v>51.65</v>
      </c>
      <c r="J73" s="3">
        <v>-1.94</v>
      </c>
    </row>
    <row r="74" spans="1:10" ht="15.75" thickBot="1" x14ac:dyDescent="0.3">
      <c r="A74" s="4" t="s">
        <v>70</v>
      </c>
      <c r="B74" s="5">
        <v>161224</v>
      </c>
      <c r="C74" s="5">
        <v>20752</v>
      </c>
      <c r="D74" s="5">
        <v>53275</v>
      </c>
      <c r="E74" s="5">
        <v>87197</v>
      </c>
      <c r="F74" s="3">
        <v>12.87</v>
      </c>
      <c r="G74" s="3">
        <v>33</v>
      </c>
      <c r="H74" s="3">
        <v>45.87</v>
      </c>
      <c r="I74" s="3">
        <v>47.27</v>
      </c>
      <c r="J74" s="3">
        <v>-1.4</v>
      </c>
    </row>
    <row r="75" spans="1:10" ht="15.75" thickBot="1" x14ac:dyDescent="0.3">
      <c r="A75" s="4" t="s">
        <v>78</v>
      </c>
      <c r="B75" s="5">
        <v>188288</v>
      </c>
      <c r="C75" s="5">
        <v>20397</v>
      </c>
      <c r="D75" s="5">
        <v>7862</v>
      </c>
      <c r="E75" s="5">
        <v>160029</v>
      </c>
      <c r="F75" s="3">
        <v>10.83</v>
      </c>
      <c r="G75" s="3">
        <v>4.18</v>
      </c>
      <c r="H75" s="3">
        <v>15.01</v>
      </c>
      <c r="I75" s="3">
        <v>15.33</v>
      </c>
      <c r="J75" s="3">
        <v>-0.32</v>
      </c>
    </row>
    <row r="76" spans="1:10" ht="15.75" thickBot="1" x14ac:dyDescent="0.3">
      <c r="A76" s="4" t="s">
        <v>21</v>
      </c>
      <c r="B76" s="5">
        <v>117796</v>
      </c>
      <c r="C76" s="5">
        <v>19480</v>
      </c>
      <c r="D76" s="5">
        <v>42898</v>
      </c>
      <c r="E76" s="5">
        <v>55418</v>
      </c>
      <c r="F76" s="3">
        <v>16.53</v>
      </c>
      <c r="G76" s="3">
        <v>36.42</v>
      </c>
      <c r="H76" s="10">
        <v>52.95</v>
      </c>
      <c r="I76" s="10">
        <v>54.46</v>
      </c>
      <c r="J76" s="3">
        <v>-1.51</v>
      </c>
    </row>
    <row r="77" spans="1:10" ht="15.75" thickBot="1" x14ac:dyDescent="0.3">
      <c r="A77" s="4" t="s">
        <v>80</v>
      </c>
      <c r="B77" s="5">
        <v>179329</v>
      </c>
      <c r="C77" s="5">
        <v>18471</v>
      </c>
      <c r="D77" s="5">
        <v>68838</v>
      </c>
      <c r="E77" s="5">
        <v>92020</v>
      </c>
      <c r="F77" s="3">
        <v>10.3</v>
      </c>
      <c r="G77" s="3">
        <v>38.39</v>
      </c>
      <c r="H77" s="3">
        <v>48.69</v>
      </c>
      <c r="I77" s="10">
        <v>50.23</v>
      </c>
      <c r="J77" s="3">
        <v>-1.54</v>
      </c>
    </row>
    <row r="78" spans="1:10" ht="15.75" thickBot="1" x14ac:dyDescent="0.3">
      <c r="A78" s="4" t="s">
        <v>40</v>
      </c>
      <c r="B78" s="5">
        <v>242832</v>
      </c>
      <c r="C78" s="5">
        <v>18092</v>
      </c>
      <c r="D78" s="5">
        <v>8481</v>
      </c>
      <c r="E78" s="5">
        <v>216259</v>
      </c>
      <c r="F78" s="3">
        <v>7.45</v>
      </c>
      <c r="G78" s="3">
        <v>3.49</v>
      </c>
      <c r="H78" s="3">
        <v>10.94</v>
      </c>
      <c r="I78" s="3">
        <v>11.14</v>
      </c>
      <c r="J78" s="3">
        <v>-0.2</v>
      </c>
    </row>
    <row r="79" spans="1:10" ht="15.75" thickBot="1" x14ac:dyDescent="0.3">
      <c r="A79" s="4" t="s">
        <v>83</v>
      </c>
      <c r="B79" s="5">
        <v>211568</v>
      </c>
      <c r="C79" s="5">
        <v>17496</v>
      </c>
      <c r="D79" s="5">
        <v>6058</v>
      </c>
      <c r="E79" s="5">
        <v>188014</v>
      </c>
      <c r="F79" s="3">
        <v>8.27</v>
      </c>
      <c r="G79" s="3">
        <v>2.86</v>
      </c>
      <c r="H79" s="3">
        <v>11.13</v>
      </c>
      <c r="I79" s="3">
        <v>11.39</v>
      </c>
      <c r="J79" s="3">
        <v>-0.26</v>
      </c>
    </row>
    <row r="80" spans="1:10" ht="24.75" thickBot="1" x14ac:dyDescent="0.3">
      <c r="A80" s="4" t="s">
        <v>16</v>
      </c>
      <c r="B80" s="5">
        <v>114320</v>
      </c>
      <c r="C80" s="5">
        <v>17120</v>
      </c>
      <c r="D80" s="5">
        <v>34221</v>
      </c>
      <c r="E80" s="5">
        <v>62979</v>
      </c>
      <c r="F80" s="3">
        <v>14.97</v>
      </c>
      <c r="G80" s="3">
        <v>29.93</v>
      </c>
      <c r="H80" s="3">
        <v>44.9</v>
      </c>
      <c r="I80" s="3">
        <v>45.34</v>
      </c>
      <c r="J80" s="3">
        <v>-0.44</v>
      </c>
    </row>
    <row r="81" spans="1:10" ht="15.75" thickBot="1" x14ac:dyDescent="0.3">
      <c r="A81" s="4" t="s">
        <v>61</v>
      </c>
      <c r="B81" s="5">
        <v>245834</v>
      </c>
      <c r="C81" s="5">
        <v>16113</v>
      </c>
      <c r="D81" s="5">
        <v>8453</v>
      </c>
      <c r="E81" s="5">
        <v>221268</v>
      </c>
      <c r="F81" s="3">
        <v>6.55</v>
      </c>
      <c r="G81" s="3">
        <v>3.44</v>
      </c>
      <c r="H81" s="3">
        <v>9.99</v>
      </c>
      <c r="I81" s="3">
        <v>10.32</v>
      </c>
      <c r="J81" s="3">
        <v>-0.33</v>
      </c>
    </row>
    <row r="82" spans="1:10" ht="15.75" thickBot="1" x14ac:dyDescent="0.3">
      <c r="A82" s="4" t="s">
        <v>48</v>
      </c>
      <c r="B82" s="5">
        <v>145035</v>
      </c>
      <c r="C82" s="5">
        <v>16080</v>
      </c>
      <c r="D82" s="5">
        <v>43840</v>
      </c>
      <c r="E82" s="5">
        <v>85136</v>
      </c>
      <c r="F82" s="3">
        <v>11.09</v>
      </c>
      <c r="G82" s="3">
        <v>30.23</v>
      </c>
      <c r="H82" s="3">
        <v>41.32</v>
      </c>
      <c r="I82" s="3">
        <v>42.84</v>
      </c>
      <c r="J82" s="3">
        <v>-1.52</v>
      </c>
    </row>
    <row r="83" spans="1:10" ht="15.75" thickBot="1" x14ac:dyDescent="0.3">
      <c r="A83" s="4" t="s">
        <v>54</v>
      </c>
      <c r="B83" s="5">
        <v>114735</v>
      </c>
      <c r="C83" s="5">
        <v>15278</v>
      </c>
      <c r="D83" s="5">
        <v>39938</v>
      </c>
      <c r="E83" s="5">
        <v>59519</v>
      </c>
      <c r="F83" s="3">
        <v>13.32</v>
      </c>
      <c r="G83" s="3">
        <v>34.81</v>
      </c>
      <c r="H83" s="3">
        <v>48.13</v>
      </c>
      <c r="I83" s="3">
        <v>49.81</v>
      </c>
      <c r="J83" s="3">
        <v>-1.68</v>
      </c>
    </row>
    <row r="84" spans="1:10" ht="15.75" thickBot="1" x14ac:dyDescent="0.3">
      <c r="A84" s="4" t="s">
        <v>43</v>
      </c>
      <c r="B84" s="5">
        <v>107041</v>
      </c>
      <c r="C84" s="7">
        <v>13785</v>
      </c>
      <c r="D84" s="5">
        <v>18088</v>
      </c>
      <c r="E84" s="5">
        <v>75168</v>
      </c>
      <c r="F84" s="3">
        <v>12.88</v>
      </c>
      <c r="G84" s="3">
        <v>16.899999999999999</v>
      </c>
      <c r="H84" s="3">
        <v>29.78</v>
      </c>
      <c r="I84" s="3">
        <v>31.01</v>
      </c>
      <c r="J84" s="3">
        <v>-1.23</v>
      </c>
    </row>
    <row r="85" spans="1:10" ht="24.75" thickBot="1" x14ac:dyDescent="0.3">
      <c r="A85" s="4" t="s">
        <v>73</v>
      </c>
      <c r="B85" s="5">
        <v>146091</v>
      </c>
      <c r="C85" s="5">
        <v>12880</v>
      </c>
      <c r="D85" s="5">
        <v>24746</v>
      </c>
      <c r="E85" s="5">
        <v>108465</v>
      </c>
      <c r="F85" s="3">
        <v>8.82</v>
      </c>
      <c r="G85" s="3">
        <v>16.940000000000001</v>
      </c>
      <c r="H85" s="3">
        <v>25.76</v>
      </c>
      <c r="I85" s="3">
        <v>27</v>
      </c>
      <c r="J85" s="3">
        <v>-1.24</v>
      </c>
    </row>
    <row r="86" spans="1:10" ht="15.75" thickBot="1" x14ac:dyDescent="0.3">
      <c r="A86" s="4" t="s">
        <v>49</v>
      </c>
      <c r="B86" s="5">
        <v>107658</v>
      </c>
      <c r="C86" s="5">
        <v>12582</v>
      </c>
      <c r="D86" s="5">
        <v>4667</v>
      </c>
      <c r="E86" s="5">
        <v>90409</v>
      </c>
      <c r="F86" s="3">
        <v>11.69</v>
      </c>
      <c r="G86" s="3">
        <v>4.34</v>
      </c>
      <c r="H86" s="3">
        <v>16.03</v>
      </c>
      <c r="I86" s="3">
        <v>15.76</v>
      </c>
      <c r="J86" s="3">
        <v>0.26</v>
      </c>
    </row>
    <row r="87" spans="1:10" ht="15.75" thickBot="1" x14ac:dyDescent="0.3">
      <c r="A87" s="4" t="s">
        <v>89</v>
      </c>
      <c r="B87" s="5">
        <v>112232</v>
      </c>
      <c r="C87" s="5">
        <v>10089</v>
      </c>
      <c r="D87" s="5">
        <v>50434</v>
      </c>
      <c r="E87" s="5">
        <v>51709</v>
      </c>
      <c r="F87" s="3">
        <v>9</v>
      </c>
      <c r="G87" s="3">
        <v>44.94</v>
      </c>
      <c r="H87" s="10">
        <v>53.94</v>
      </c>
      <c r="I87" s="10">
        <v>55.78</v>
      </c>
      <c r="J87" s="3">
        <v>-1.84</v>
      </c>
    </row>
    <row r="88" spans="1:10" ht="15.75" thickBot="1" x14ac:dyDescent="0.3">
      <c r="A88" s="4" t="s">
        <v>44</v>
      </c>
      <c r="B88" s="5">
        <v>558080</v>
      </c>
      <c r="C88" s="6">
        <v>0</v>
      </c>
      <c r="D88" s="6">
        <v>0</v>
      </c>
      <c r="E88" s="6">
        <v>0</v>
      </c>
      <c r="F88" s="3">
        <v>21.63</v>
      </c>
      <c r="G88" s="3">
        <v>9.8000000000000007</v>
      </c>
      <c r="H88" s="3">
        <v>31.43</v>
      </c>
      <c r="I88" s="3">
        <v>32.950000000000003</v>
      </c>
      <c r="J88" s="3">
        <v>-1.52</v>
      </c>
    </row>
    <row r="89" spans="1:10" ht="15.75" thickBot="1" x14ac:dyDescent="0.3">
      <c r="A89" s="4" t="s">
        <v>26</v>
      </c>
      <c r="B89" s="5">
        <v>170521</v>
      </c>
      <c r="C89" s="6">
        <v>0</v>
      </c>
      <c r="D89" s="6">
        <v>0</v>
      </c>
      <c r="E89" s="6">
        <v>0</v>
      </c>
      <c r="F89" s="3">
        <v>19</v>
      </c>
      <c r="G89" s="3">
        <v>12.6</v>
      </c>
      <c r="H89" s="3">
        <v>31.6</v>
      </c>
      <c r="I89" s="3">
        <v>33.229999999999997</v>
      </c>
      <c r="J89" s="3">
        <v>-1.63</v>
      </c>
    </row>
    <row r="90" spans="1:10" ht="15.75" thickBot="1" x14ac:dyDescent="0.3">
      <c r="A90" s="4" t="s">
        <v>77</v>
      </c>
      <c r="B90" s="5">
        <v>129610</v>
      </c>
      <c r="C90" s="6">
        <v>0</v>
      </c>
      <c r="D90" s="6">
        <v>0</v>
      </c>
      <c r="E90" s="6">
        <v>0</v>
      </c>
      <c r="F90" s="3">
        <v>20.2</v>
      </c>
      <c r="G90" s="3">
        <v>18.600000000000001</v>
      </c>
      <c r="H90" s="3">
        <v>38.799999999999997</v>
      </c>
      <c r="I90" s="3">
        <v>40.26</v>
      </c>
      <c r="J90" s="3">
        <v>-1.46</v>
      </c>
    </row>
    <row r="91" spans="1:10" ht="15.75" thickBot="1" x14ac:dyDescent="0.3">
      <c r="A91" s="4" t="s">
        <v>75</v>
      </c>
      <c r="B91" s="6">
        <v>0</v>
      </c>
      <c r="C91" s="6">
        <v>0</v>
      </c>
      <c r="D91" s="6">
        <v>0</v>
      </c>
      <c r="E91" s="6">
        <v>0</v>
      </c>
      <c r="F91" s="3">
        <v>0</v>
      </c>
      <c r="G91" s="3">
        <v>0</v>
      </c>
      <c r="H91" s="3">
        <v>0</v>
      </c>
      <c r="I91" s="3">
        <v>48.94</v>
      </c>
      <c r="J91" s="3">
        <v>0</v>
      </c>
    </row>
    <row r="92" spans="1:10" ht="15.75" thickBot="1" x14ac:dyDescent="0.3">
      <c r="A92" s="16" t="s">
        <v>95</v>
      </c>
      <c r="B92" s="17"/>
      <c r="C92" s="17"/>
      <c r="D92" s="17"/>
      <c r="E92" s="17"/>
      <c r="F92" s="17"/>
      <c r="G92" s="17"/>
      <c r="H92" s="17"/>
      <c r="I92" s="17"/>
      <c r="J92" s="18"/>
    </row>
    <row r="93" spans="1:10" ht="15.75" thickBot="1" x14ac:dyDescent="0.3">
      <c r="A93" s="16" t="s">
        <v>97</v>
      </c>
      <c r="B93" s="17"/>
      <c r="C93" s="17"/>
      <c r="D93" s="17"/>
      <c r="E93" s="17"/>
      <c r="F93" s="17"/>
      <c r="G93" s="17"/>
      <c r="H93" s="17"/>
      <c r="I93" s="17"/>
      <c r="J93" s="18"/>
    </row>
  </sheetData>
  <mergeCells count="24">
    <mergeCell ref="A1:J1"/>
    <mergeCell ref="A2:A5"/>
    <mergeCell ref="B2:E3"/>
    <mergeCell ref="F2:I3"/>
    <mergeCell ref="B4:B5"/>
    <mergeCell ref="C4:C5"/>
    <mergeCell ref="E4:E5"/>
    <mergeCell ref="F4:F5"/>
    <mergeCell ref="G4:G5"/>
    <mergeCell ref="H4:H5"/>
    <mergeCell ref="H50:H51"/>
    <mergeCell ref="I50:I51"/>
    <mergeCell ref="A92:J92"/>
    <mergeCell ref="A93:J93"/>
    <mergeCell ref="I4:I5"/>
    <mergeCell ref="A47:J47"/>
    <mergeCell ref="A48:A51"/>
    <mergeCell ref="B48:E49"/>
    <mergeCell ref="F48:I49"/>
    <mergeCell ref="B50:B51"/>
    <mergeCell ref="C50:C51"/>
    <mergeCell ref="E50:E51"/>
    <mergeCell ref="F50:F51"/>
    <mergeCell ref="G50:G5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BCC5-2BAA-4A0C-A5BD-33F4FE9F4836}">
  <dimension ref="A1:J91"/>
  <sheetViews>
    <sheetView topLeftCell="A71" workbookViewId="0">
      <selection activeCell="A51" sqref="A51:J91"/>
    </sheetView>
  </sheetViews>
  <sheetFormatPr baseColWidth="10" defaultRowHeight="15" x14ac:dyDescent="0.25"/>
  <sheetData>
    <row r="1" spans="1:10" ht="15.75" thickBot="1" x14ac:dyDescent="0.3">
      <c r="A1" s="52" t="s">
        <v>116</v>
      </c>
      <c r="B1" s="53"/>
      <c r="C1" s="53"/>
      <c r="D1" s="53"/>
      <c r="E1" s="53"/>
      <c r="F1" s="53"/>
      <c r="G1" s="53"/>
      <c r="H1" s="53"/>
      <c r="I1" s="53"/>
      <c r="J1" s="54"/>
    </row>
    <row r="2" spans="1:10" x14ac:dyDescent="0.25">
      <c r="A2" s="25" t="s">
        <v>1</v>
      </c>
      <c r="B2" s="55" t="s">
        <v>2</v>
      </c>
      <c r="C2" s="56"/>
      <c r="D2" s="56"/>
      <c r="E2" s="57"/>
      <c r="F2" s="55" t="s">
        <v>3</v>
      </c>
      <c r="G2" s="56"/>
      <c r="H2" s="56"/>
      <c r="I2" s="57"/>
      <c r="J2" s="1" t="s">
        <v>4</v>
      </c>
    </row>
    <row r="3" spans="1:10" ht="15.75" thickBot="1" x14ac:dyDescent="0.3">
      <c r="A3" s="26"/>
      <c r="B3" s="58"/>
      <c r="C3" s="59"/>
      <c r="D3" s="59"/>
      <c r="E3" s="60"/>
      <c r="F3" s="58"/>
      <c r="G3" s="59"/>
      <c r="H3" s="59"/>
      <c r="I3" s="60"/>
      <c r="J3" s="1" t="s">
        <v>5</v>
      </c>
    </row>
    <row r="4" spans="1:10" x14ac:dyDescent="0.25">
      <c r="A4" s="26"/>
      <c r="B4" s="33" t="s">
        <v>7</v>
      </c>
      <c r="C4" s="33" t="s">
        <v>8</v>
      </c>
      <c r="D4" s="1" t="s">
        <v>9</v>
      </c>
      <c r="E4" s="33" t="s">
        <v>11</v>
      </c>
      <c r="F4" s="33" t="s">
        <v>12</v>
      </c>
      <c r="G4" s="33" t="s">
        <v>13</v>
      </c>
      <c r="H4" s="33">
        <v>2025</v>
      </c>
      <c r="I4" s="33">
        <v>2024</v>
      </c>
      <c r="J4" s="1" t="s">
        <v>6</v>
      </c>
    </row>
    <row r="5" spans="1:10" ht="15.75" thickBot="1" x14ac:dyDescent="0.3">
      <c r="A5" s="27"/>
      <c r="B5" s="34"/>
      <c r="C5" s="34"/>
      <c r="D5" s="3" t="s">
        <v>10</v>
      </c>
      <c r="E5" s="34"/>
      <c r="F5" s="34"/>
      <c r="G5" s="34"/>
      <c r="H5" s="34"/>
      <c r="I5" s="34"/>
      <c r="J5" s="2"/>
    </row>
    <row r="6" spans="1:10" ht="15.75" thickBot="1" x14ac:dyDescent="0.3">
      <c r="A6" s="4" t="s">
        <v>17</v>
      </c>
      <c r="B6" s="5">
        <v>3913644</v>
      </c>
      <c r="C6" s="5">
        <v>429814</v>
      </c>
      <c r="D6" s="5">
        <v>256732</v>
      </c>
      <c r="E6" s="5">
        <v>3227098</v>
      </c>
      <c r="F6" s="3">
        <v>10.98</v>
      </c>
      <c r="G6" s="6">
        <v>6.56</v>
      </c>
      <c r="H6" s="3">
        <v>17.54</v>
      </c>
      <c r="I6" s="3">
        <v>18.260000000000002</v>
      </c>
      <c r="J6" s="3">
        <v>-0.72</v>
      </c>
    </row>
    <row r="7" spans="1:10" ht="15.75" thickBot="1" x14ac:dyDescent="0.3">
      <c r="A7" s="4" t="s">
        <v>41</v>
      </c>
      <c r="B7" s="5">
        <v>1980285</v>
      </c>
      <c r="C7" s="5">
        <v>348639</v>
      </c>
      <c r="D7" s="5">
        <v>146647</v>
      </c>
      <c r="E7" s="5">
        <v>1485269</v>
      </c>
      <c r="F7" s="3">
        <v>17.59</v>
      </c>
      <c r="G7" s="6">
        <v>7.41</v>
      </c>
      <c r="H7" s="3">
        <v>25</v>
      </c>
      <c r="I7" s="3">
        <v>26.83</v>
      </c>
      <c r="J7" s="3">
        <v>-1.83</v>
      </c>
    </row>
    <row r="8" spans="1:10" ht="15.75" thickBot="1" x14ac:dyDescent="0.3">
      <c r="A8" s="4" t="s">
        <v>67</v>
      </c>
      <c r="B8" s="5">
        <v>1612429</v>
      </c>
      <c r="C8" s="5">
        <v>133075</v>
      </c>
      <c r="D8" s="5">
        <v>367826</v>
      </c>
      <c r="E8" s="5">
        <v>1111528</v>
      </c>
      <c r="F8" s="3">
        <v>8.25</v>
      </c>
      <c r="G8" s="6">
        <v>22.81</v>
      </c>
      <c r="H8" s="3">
        <v>31.06</v>
      </c>
      <c r="I8" s="3">
        <v>31.93</v>
      </c>
      <c r="J8" s="3">
        <v>-0.87</v>
      </c>
    </row>
    <row r="9" spans="1:10" ht="15.75" thickBot="1" x14ac:dyDescent="0.3">
      <c r="A9" s="4" t="s">
        <v>55</v>
      </c>
      <c r="B9" s="5">
        <v>1100076</v>
      </c>
      <c r="C9" s="5">
        <v>126397</v>
      </c>
      <c r="D9" s="5">
        <v>282134</v>
      </c>
      <c r="E9" s="5">
        <v>691545</v>
      </c>
      <c r="F9" s="3">
        <v>11.49</v>
      </c>
      <c r="G9" s="6">
        <v>25.65</v>
      </c>
      <c r="H9" s="3">
        <v>37.14</v>
      </c>
      <c r="I9" s="3">
        <v>38.42</v>
      </c>
      <c r="J9" s="3">
        <v>-1.28</v>
      </c>
    </row>
    <row r="10" spans="1:10" ht="15.75" thickBot="1" x14ac:dyDescent="0.3">
      <c r="A10" s="4" t="s">
        <v>33</v>
      </c>
      <c r="B10" s="5">
        <v>781337</v>
      </c>
      <c r="C10" s="5">
        <v>92814</v>
      </c>
      <c r="D10" s="5">
        <v>118994</v>
      </c>
      <c r="E10" s="5">
        <v>569529</v>
      </c>
      <c r="F10" s="3">
        <v>11.88</v>
      </c>
      <c r="G10" s="6">
        <v>15.23</v>
      </c>
      <c r="H10" s="3">
        <v>27.11</v>
      </c>
      <c r="I10" s="3">
        <v>28.2</v>
      </c>
      <c r="J10" s="3">
        <v>-1.0900000000000001</v>
      </c>
    </row>
    <row r="11" spans="1:10" ht="15.75" thickBot="1" x14ac:dyDescent="0.3">
      <c r="A11" s="4" t="s">
        <v>57</v>
      </c>
      <c r="B11" s="5">
        <v>633592</v>
      </c>
      <c r="C11" s="5">
        <v>59059</v>
      </c>
      <c r="D11" s="5">
        <v>24054</v>
      </c>
      <c r="E11" s="5">
        <v>550479</v>
      </c>
      <c r="F11" s="3">
        <v>9.32</v>
      </c>
      <c r="G11" s="6">
        <v>3.8</v>
      </c>
      <c r="H11" s="3">
        <v>13.12</v>
      </c>
      <c r="I11" s="3">
        <v>13.49</v>
      </c>
      <c r="J11" s="3">
        <v>-0.37</v>
      </c>
    </row>
    <row r="12" spans="1:10" ht="15.75" thickBot="1" x14ac:dyDescent="0.3">
      <c r="A12" s="4" t="s">
        <v>28</v>
      </c>
      <c r="B12" s="5">
        <v>571510</v>
      </c>
      <c r="C12" s="5">
        <v>63575</v>
      </c>
      <c r="D12" s="5">
        <v>21968</v>
      </c>
      <c r="E12" s="5">
        <v>485967</v>
      </c>
      <c r="F12" s="3">
        <v>11.12</v>
      </c>
      <c r="G12" s="6">
        <v>3.84</v>
      </c>
      <c r="H12" s="3">
        <v>14.96</v>
      </c>
      <c r="I12" s="3">
        <v>15.76</v>
      </c>
      <c r="J12" s="3">
        <v>-0.8</v>
      </c>
    </row>
    <row r="13" spans="1:10" ht="15.75" thickBot="1" x14ac:dyDescent="0.3">
      <c r="A13" s="4" t="s">
        <v>30</v>
      </c>
      <c r="B13" s="5">
        <v>659312</v>
      </c>
      <c r="C13" s="5">
        <v>86274</v>
      </c>
      <c r="D13" s="5">
        <v>144852</v>
      </c>
      <c r="E13" s="5">
        <v>428186</v>
      </c>
      <c r="F13" s="3">
        <v>13.09</v>
      </c>
      <c r="G13" s="6">
        <v>21.97</v>
      </c>
      <c r="H13" s="3">
        <v>35.06</v>
      </c>
      <c r="I13" s="3">
        <v>36.26</v>
      </c>
      <c r="J13" s="3">
        <v>-1.2</v>
      </c>
    </row>
    <row r="14" spans="1:10" ht="15.75" thickBot="1" x14ac:dyDescent="0.3">
      <c r="A14" s="4" t="s">
        <v>23</v>
      </c>
      <c r="B14" s="5">
        <v>588413</v>
      </c>
      <c r="C14" s="5">
        <v>137000</v>
      </c>
      <c r="D14" s="5">
        <v>46170</v>
      </c>
      <c r="E14" s="5">
        <v>405243</v>
      </c>
      <c r="F14" s="3">
        <v>23.28</v>
      </c>
      <c r="G14" s="6">
        <v>7.85</v>
      </c>
      <c r="H14" s="3">
        <v>31.13</v>
      </c>
      <c r="I14" s="3">
        <v>32.46</v>
      </c>
      <c r="J14" s="3">
        <v>-1.3</v>
      </c>
    </row>
    <row r="15" spans="1:10" ht="15.75" thickBot="1" x14ac:dyDescent="0.3">
      <c r="A15" s="4" t="s">
        <v>88</v>
      </c>
      <c r="B15" s="5">
        <v>605663</v>
      </c>
      <c r="C15" s="5">
        <v>112270</v>
      </c>
      <c r="D15" s="5">
        <v>109624</v>
      </c>
      <c r="E15" s="5">
        <v>383769</v>
      </c>
      <c r="F15" s="3">
        <v>18.54</v>
      </c>
      <c r="G15" s="6">
        <v>18.100000000000001</v>
      </c>
      <c r="H15" s="3">
        <v>36.64</v>
      </c>
      <c r="I15" s="3">
        <v>37.76</v>
      </c>
      <c r="J15" s="3">
        <v>-1.1200000000000001</v>
      </c>
    </row>
    <row r="16" spans="1:10" ht="15.75" thickBot="1" x14ac:dyDescent="0.3">
      <c r="A16" s="4" t="s">
        <v>27</v>
      </c>
      <c r="B16" s="5">
        <v>612170</v>
      </c>
      <c r="C16" s="5">
        <v>124665</v>
      </c>
      <c r="D16" s="5">
        <v>122605</v>
      </c>
      <c r="E16" s="5">
        <v>364900</v>
      </c>
      <c r="F16" s="3">
        <v>20.36</v>
      </c>
      <c r="G16" s="6">
        <v>20.03</v>
      </c>
      <c r="H16" s="3">
        <v>40.39</v>
      </c>
      <c r="I16" s="3">
        <v>42.41</v>
      </c>
      <c r="J16" s="3">
        <v>-2.02</v>
      </c>
    </row>
    <row r="17" spans="1:10" ht="15.75" thickBot="1" x14ac:dyDescent="0.3">
      <c r="A17" s="4" t="s">
        <v>71</v>
      </c>
      <c r="B17" s="5">
        <v>547913</v>
      </c>
      <c r="C17" s="5">
        <v>107801</v>
      </c>
      <c r="D17" s="5">
        <v>96733</v>
      </c>
      <c r="E17" s="5">
        <v>343379</v>
      </c>
      <c r="F17" s="3">
        <v>19.670000000000002</v>
      </c>
      <c r="G17" s="6">
        <v>17.649999999999999</v>
      </c>
      <c r="H17" s="3">
        <v>37.32</v>
      </c>
      <c r="I17" s="3">
        <v>39.9</v>
      </c>
      <c r="J17" s="3">
        <v>-2.58</v>
      </c>
    </row>
    <row r="18" spans="1:10" ht="15.75" thickBot="1" x14ac:dyDescent="0.3">
      <c r="A18" s="4" t="s">
        <v>32</v>
      </c>
      <c r="B18" s="5">
        <v>596710</v>
      </c>
      <c r="C18" s="5">
        <v>108236</v>
      </c>
      <c r="D18" s="5">
        <v>160693</v>
      </c>
      <c r="E18" s="5">
        <v>327781</v>
      </c>
      <c r="F18" s="3">
        <v>18.14</v>
      </c>
      <c r="G18" s="6">
        <v>26.93</v>
      </c>
      <c r="H18" s="3">
        <v>45.07</v>
      </c>
      <c r="I18" s="3">
        <v>46.66</v>
      </c>
      <c r="J18" s="3">
        <v>-1.59</v>
      </c>
    </row>
    <row r="19" spans="1:10" ht="15.75" thickBot="1" x14ac:dyDescent="0.3">
      <c r="A19" s="4" t="s">
        <v>29</v>
      </c>
      <c r="B19" s="5">
        <v>505119</v>
      </c>
      <c r="C19" s="5">
        <v>83930</v>
      </c>
      <c r="D19" s="5">
        <v>104396</v>
      </c>
      <c r="E19" s="5">
        <v>316793</v>
      </c>
      <c r="F19" s="3">
        <v>16.61</v>
      </c>
      <c r="G19" s="6">
        <v>20.67</v>
      </c>
      <c r="H19" s="3">
        <v>37.28</v>
      </c>
      <c r="I19" s="3">
        <v>38.9</v>
      </c>
      <c r="J19" s="3">
        <v>-1.62</v>
      </c>
    </row>
    <row r="20" spans="1:10" ht="15.75" thickBot="1" x14ac:dyDescent="0.3">
      <c r="A20" s="4" t="s">
        <v>93</v>
      </c>
      <c r="B20" s="5">
        <v>364609</v>
      </c>
      <c r="C20" s="5">
        <v>60601</v>
      </c>
      <c r="D20" s="5">
        <v>62519</v>
      </c>
      <c r="E20" s="5">
        <v>241489</v>
      </c>
      <c r="F20" s="3">
        <v>16.62</v>
      </c>
      <c r="G20" s="6">
        <v>17.149999999999999</v>
      </c>
      <c r="H20" s="3">
        <v>33.770000000000003</v>
      </c>
      <c r="I20" s="3">
        <v>34.729999999999997</v>
      </c>
      <c r="J20" s="3">
        <v>-0.96</v>
      </c>
    </row>
    <row r="21" spans="1:10" ht="15.75" thickBot="1" x14ac:dyDescent="0.3">
      <c r="A21" s="4" t="s">
        <v>25</v>
      </c>
      <c r="B21" s="5">
        <v>251069</v>
      </c>
      <c r="C21" s="5">
        <v>23151</v>
      </c>
      <c r="D21" s="5">
        <v>5381</v>
      </c>
      <c r="E21" s="5">
        <v>222537</v>
      </c>
      <c r="F21" s="3">
        <v>9.2200000000000006</v>
      </c>
      <c r="G21" s="6">
        <v>2.14</v>
      </c>
      <c r="H21" s="3">
        <v>11.36</v>
      </c>
      <c r="I21" s="3">
        <v>11.65</v>
      </c>
      <c r="J21" s="3">
        <v>-0.28999999999999998</v>
      </c>
    </row>
    <row r="22" spans="1:10" ht="15.75" thickBot="1" x14ac:dyDescent="0.3">
      <c r="A22" s="4" t="s">
        <v>61</v>
      </c>
      <c r="B22" s="5">
        <v>245834</v>
      </c>
      <c r="C22" s="5">
        <v>16113</v>
      </c>
      <c r="D22" s="5">
        <v>8453</v>
      </c>
      <c r="E22" s="5">
        <v>221268</v>
      </c>
      <c r="F22" s="3">
        <v>6.55</v>
      </c>
      <c r="G22" s="6">
        <v>3.44</v>
      </c>
      <c r="H22" s="3">
        <v>9.99</v>
      </c>
      <c r="I22" s="3">
        <v>10.32</v>
      </c>
      <c r="J22" s="3">
        <v>-0.33</v>
      </c>
    </row>
    <row r="23" spans="1:10" ht="15.75" thickBot="1" x14ac:dyDescent="0.3">
      <c r="A23" s="4" t="s">
        <v>40</v>
      </c>
      <c r="B23" s="5">
        <v>242832</v>
      </c>
      <c r="C23" s="5">
        <v>18092</v>
      </c>
      <c r="D23" s="5">
        <v>8481</v>
      </c>
      <c r="E23" s="5">
        <v>216259</v>
      </c>
      <c r="F23" s="3">
        <v>7.45</v>
      </c>
      <c r="G23" s="6">
        <v>3.49</v>
      </c>
      <c r="H23" s="3">
        <v>10.94</v>
      </c>
      <c r="I23" s="3">
        <v>11.14</v>
      </c>
      <c r="J23" s="3">
        <v>-0.2</v>
      </c>
    </row>
    <row r="24" spans="1:10" ht="15.75" thickBot="1" x14ac:dyDescent="0.3">
      <c r="A24" s="4" t="s">
        <v>63</v>
      </c>
      <c r="B24" s="5">
        <v>329998</v>
      </c>
      <c r="C24" s="5">
        <v>53121</v>
      </c>
      <c r="D24" s="5">
        <v>68589</v>
      </c>
      <c r="E24" s="5">
        <v>208288</v>
      </c>
      <c r="F24" s="3">
        <v>16.100000000000001</v>
      </c>
      <c r="G24" s="6">
        <v>20.78</v>
      </c>
      <c r="H24" s="3">
        <v>36.880000000000003</v>
      </c>
      <c r="I24" s="3">
        <v>38.14</v>
      </c>
      <c r="J24" s="3">
        <v>-1.26</v>
      </c>
    </row>
    <row r="25" spans="1:10" ht="15.75" thickBot="1" x14ac:dyDescent="0.3">
      <c r="A25" s="4" t="s">
        <v>18</v>
      </c>
      <c r="B25" s="5">
        <v>343507</v>
      </c>
      <c r="C25" s="5">
        <v>94012</v>
      </c>
      <c r="D25" s="5">
        <v>42675</v>
      </c>
      <c r="E25" s="5">
        <v>206821</v>
      </c>
      <c r="F25" s="3">
        <v>27.37</v>
      </c>
      <c r="G25" s="6">
        <v>12.42</v>
      </c>
      <c r="H25" s="3">
        <v>39.79</v>
      </c>
      <c r="I25" s="3">
        <v>41.2</v>
      </c>
      <c r="J25" s="3">
        <v>-1.41</v>
      </c>
    </row>
    <row r="26" spans="1:10" ht="15.75" thickBot="1" x14ac:dyDescent="0.3">
      <c r="A26" s="4" t="s">
        <v>19</v>
      </c>
      <c r="B26" s="5">
        <v>375625</v>
      </c>
      <c r="C26" s="5">
        <v>84150</v>
      </c>
      <c r="D26" s="5">
        <v>88413</v>
      </c>
      <c r="E26" s="5">
        <v>203062</v>
      </c>
      <c r="F26" s="3">
        <v>22.4</v>
      </c>
      <c r="G26" s="6">
        <v>23.35</v>
      </c>
      <c r="H26" s="3">
        <v>45.93</v>
      </c>
      <c r="I26" s="3">
        <v>47.47</v>
      </c>
      <c r="J26" s="3">
        <v>-1.54</v>
      </c>
    </row>
    <row r="27" spans="1:10" ht="15.75" thickBot="1" x14ac:dyDescent="0.3">
      <c r="A27" s="4" t="s">
        <v>91</v>
      </c>
      <c r="B27" s="5">
        <v>299822</v>
      </c>
      <c r="C27" s="5">
        <v>51192</v>
      </c>
      <c r="D27" s="5">
        <v>47126</v>
      </c>
      <c r="E27" s="5">
        <v>201510</v>
      </c>
      <c r="F27" s="3">
        <v>17.07</v>
      </c>
      <c r="G27" s="6">
        <v>15.72</v>
      </c>
      <c r="H27" s="3">
        <v>32.79</v>
      </c>
      <c r="I27" s="3">
        <v>33.659999999999997</v>
      </c>
      <c r="J27" s="3">
        <v>-0.87</v>
      </c>
    </row>
    <row r="28" spans="1:10" ht="15.75" thickBot="1" x14ac:dyDescent="0.3">
      <c r="A28" s="4" t="s">
        <v>20</v>
      </c>
      <c r="B28" s="5">
        <v>342152</v>
      </c>
      <c r="C28" s="5">
        <v>51611</v>
      </c>
      <c r="D28" s="5">
        <v>90885</v>
      </c>
      <c r="E28" s="5">
        <v>199656</v>
      </c>
      <c r="F28" s="3">
        <v>15.08</v>
      </c>
      <c r="G28" s="6">
        <v>26.55</v>
      </c>
      <c r="H28" s="3">
        <v>41.63</v>
      </c>
      <c r="I28" s="3">
        <v>43.05</v>
      </c>
      <c r="J28" s="3">
        <v>-1.42</v>
      </c>
    </row>
    <row r="29" spans="1:10" ht="15.75" thickBot="1" x14ac:dyDescent="0.3">
      <c r="A29" s="4" t="s">
        <v>83</v>
      </c>
      <c r="B29" s="5">
        <v>211568</v>
      </c>
      <c r="C29" s="5">
        <v>17496</v>
      </c>
      <c r="D29" s="5">
        <v>6058</v>
      </c>
      <c r="E29" s="5">
        <v>188014</v>
      </c>
      <c r="F29" s="3">
        <v>8.27</v>
      </c>
      <c r="G29" s="6">
        <v>2.86</v>
      </c>
      <c r="H29" s="3">
        <v>11.13</v>
      </c>
      <c r="I29" s="3">
        <v>11.39</v>
      </c>
      <c r="J29" s="3">
        <v>-0.26</v>
      </c>
    </row>
    <row r="30" spans="1:10" ht="15.75" thickBot="1" x14ac:dyDescent="0.3">
      <c r="A30" s="4" t="s">
        <v>15</v>
      </c>
      <c r="B30" s="5">
        <v>308407</v>
      </c>
      <c r="C30" s="5">
        <v>33815</v>
      </c>
      <c r="D30" s="5">
        <v>92100</v>
      </c>
      <c r="E30" s="5">
        <v>182492</v>
      </c>
      <c r="F30" s="3">
        <v>10.96</v>
      </c>
      <c r="G30" s="6">
        <v>29.86</v>
      </c>
      <c r="H30" s="3">
        <v>40.82</v>
      </c>
      <c r="I30" s="3">
        <v>41.97</v>
      </c>
      <c r="J30" s="3">
        <v>-1.1499999999999999</v>
      </c>
    </row>
    <row r="31" spans="1:10" ht="15.75" thickBot="1" x14ac:dyDescent="0.3">
      <c r="A31" s="4" t="s">
        <v>51</v>
      </c>
      <c r="B31" s="5">
        <v>381082</v>
      </c>
      <c r="C31" s="5">
        <v>61465</v>
      </c>
      <c r="D31" s="5">
        <v>66162</v>
      </c>
      <c r="E31" s="5">
        <v>173460</v>
      </c>
      <c r="F31" s="3">
        <v>20.41</v>
      </c>
      <c r="G31" s="6">
        <v>21.97</v>
      </c>
      <c r="H31" s="3">
        <v>42.38</v>
      </c>
      <c r="I31" s="3">
        <v>44</v>
      </c>
      <c r="J31" s="3">
        <v>-1.62</v>
      </c>
    </row>
    <row r="32" spans="1:10" ht="15.75" thickBot="1" x14ac:dyDescent="0.3">
      <c r="A32" s="4" t="s">
        <v>53</v>
      </c>
      <c r="B32" s="5">
        <v>250551</v>
      </c>
      <c r="C32" s="5">
        <v>67159</v>
      </c>
      <c r="D32" s="5">
        <v>13396</v>
      </c>
      <c r="E32" s="5">
        <v>169996</v>
      </c>
      <c r="F32" s="3">
        <v>26.8</v>
      </c>
      <c r="G32" s="6">
        <v>5.35</v>
      </c>
      <c r="H32" s="3">
        <v>32.15</v>
      </c>
      <c r="I32" s="3">
        <v>33.5</v>
      </c>
      <c r="J32" s="3">
        <v>-1.35</v>
      </c>
    </row>
    <row r="33" spans="1:10" ht="15.75" thickBot="1" x14ac:dyDescent="0.3">
      <c r="A33" s="4" t="s">
        <v>78</v>
      </c>
      <c r="B33" s="5">
        <v>188288</v>
      </c>
      <c r="C33" s="5">
        <v>20397</v>
      </c>
      <c r="D33" s="5">
        <v>7862</v>
      </c>
      <c r="E33" s="5">
        <v>160029</v>
      </c>
      <c r="F33" s="3">
        <v>10.83</v>
      </c>
      <c r="G33" s="6">
        <v>4.18</v>
      </c>
      <c r="H33" s="3">
        <v>15.01</v>
      </c>
      <c r="I33" s="3">
        <v>15.33</v>
      </c>
      <c r="J33" s="3">
        <v>-0.32</v>
      </c>
    </row>
    <row r="34" spans="1:10" ht="15.75" thickBot="1" x14ac:dyDescent="0.3">
      <c r="A34" s="4" t="s">
        <v>22</v>
      </c>
      <c r="B34" s="5">
        <v>254469</v>
      </c>
      <c r="C34" s="5">
        <v>69512</v>
      </c>
      <c r="D34" s="5">
        <v>27237</v>
      </c>
      <c r="E34" s="5">
        <v>157720</v>
      </c>
      <c r="F34" s="3">
        <v>27.32</v>
      </c>
      <c r="G34" s="6">
        <v>10.7</v>
      </c>
      <c r="H34" s="3">
        <v>38.020000000000003</v>
      </c>
      <c r="I34" s="3">
        <v>39.340000000000003</v>
      </c>
      <c r="J34" s="3">
        <v>-1.32</v>
      </c>
    </row>
    <row r="35" spans="1:10" ht="15.75" thickBot="1" x14ac:dyDescent="0.3">
      <c r="A35" s="4" t="s">
        <v>36</v>
      </c>
      <c r="B35" s="5">
        <v>271087</v>
      </c>
      <c r="C35" s="5">
        <v>51974</v>
      </c>
      <c r="D35" s="5">
        <v>63483</v>
      </c>
      <c r="E35" s="5">
        <v>155630</v>
      </c>
      <c r="F35" s="3">
        <v>19.170000000000002</v>
      </c>
      <c r="G35" s="6">
        <v>23.42</v>
      </c>
      <c r="H35" s="3">
        <v>42.59</v>
      </c>
      <c r="I35" s="3">
        <v>44.07</v>
      </c>
      <c r="J35" s="3">
        <v>-1.48</v>
      </c>
    </row>
    <row r="36" spans="1:10" ht="15.75" thickBot="1" x14ac:dyDescent="0.3">
      <c r="A36" s="4" t="s">
        <v>14</v>
      </c>
      <c r="B36" s="5">
        <v>262755</v>
      </c>
      <c r="C36" s="5">
        <v>26918</v>
      </c>
      <c r="D36" s="5">
        <v>83190</v>
      </c>
      <c r="E36" s="5">
        <v>152018</v>
      </c>
      <c r="F36" s="3">
        <v>10.24</v>
      </c>
      <c r="G36" s="6">
        <v>31.66</v>
      </c>
      <c r="H36" s="3">
        <v>41.9</v>
      </c>
      <c r="I36" s="3">
        <v>44.14</v>
      </c>
      <c r="J36" s="3">
        <v>-2.2400000000000002</v>
      </c>
    </row>
    <row r="37" spans="1:10" ht="15.75" thickBot="1" x14ac:dyDescent="0.3">
      <c r="A37" s="4" t="s">
        <v>69</v>
      </c>
      <c r="B37" s="5">
        <v>320728</v>
      </c>
      <c r="C37" s="5">
        <v>52534</v>
      </c>
      <c r="D37" s="5">
        <v>118654</v>
      </c>
      <c r="E37" s="5">
        <v>149540</v>
      </c>
      <c r="F37" s="3">
        <v>16.38</v>
      </c>
      <c r="G37" s="6">
        <v>37</v>
      </c>
      <c r="H37" s="10">
        <v>53.38</v>
      </c>
      <c r="I37" s="10">
        <v>54.69</v>
      </c>
      <c r="J37" s="3">
        <v>-1.31</v>
      </c>
    </row>
    <row r="38" spans="1:10" ht="24.75" thickBot="1" x14ac:dyDescent="0.3">
      <c r="A38" s="4" t="s">
        <v>65</v>
      </c>
      <c r="B38" s="5">
        <v>277662</v>
      </c>
      <c r="C38" s="5">
        <v>35209</v>
      </c>
      <c r="D38" s="5">
        <v>101294</v>
      </c>
      <c r="E38" s="5">
        <v>141159</v>
      </c>
      <c r="F38" s="3">
        <v>12.68</v>
      </c>
      <c r="G38" s="6">
        <v>36.479999999999997</v>
      </c>
      <c r="H38" s="3">
        <v>49.16</v>
      </c>
      <c r="I38" s="10">
        <v>50.76</v>
      </c>
      <c r="J38" s="3">
        <v>-1.6</v>
      </c>
    </row>
    <row r="39" spans="1:10" ht="15.75" thickBot="1" x14ac:dyDescent="0.3">
      <c r="A39" s="4" t="s">
        <v>59</v>
      </c>
      <c r="B39" s="5">
        <v>223261</v>
      </c>
      <c r="C39" s="5">
        <v>69992</v>
      </c>
      <c r="D39" s="5">
        <v>14670</v>
      </c>
      <c r="E39" s="5">
        <v>138599</v>
      </c>
      <c r="F39" s="3">
        <v>31.35</v>
      </c>
      <c r="G39" s="6">
        <v>6.57</v>
      </c>
      <c r="H39" s="3">
        <v>37.92</v>
      </c>
      <c r="I39" s="3">
        <v>39.53</v>
      </c>
      <c r="J39" s="3">
        <v>-1.61</v>
      </c>
    </row>
    <row r="40" spans="1:10" ht="24.75" thickBot="1" x14ac:dyDescent="0.3">
      <c r="A40" s="4" t="s">
        <v>34</v>
      </c>
      <c r="B40" s="5">
        <v>234565</v>
      </c>
      <c r="C40" s="5">
        <v>39773</v>
      </c>
      <c r="D40" s="5">
        <v>59006</v>
      </c>
      <c r="E40" s="5">
        <v>135786</v>
      </c>
      <c r="F40" s="3">
        <v>16.96</v>
      </c>
      <c r="G40" s="6">
        <v>25.16</v>
      </c>
      <c r="H40" s="3">
        <v>42.12</v>
      </c>
      <c r="I40" s="3">
        <v>43.57</v>
      </c>
      <c r="J40" s="3">
        <v>-1.45</v>
      </c>
    </row>
    <row r="41" spans="1:10" ht="15.75" thickBot="1" x14ac:dyDescent="0.3">
      <c r="A41" s="4" t="s">
        <v>52</v>
      </c>
      <c r="B41" s="5">
        <v>207622</v>
      </c>
      <c r="C41" s="5">
        <v>53591</v>
      </c>
      <c r="D41" s="5">
        <v>21291</v>
      </c>
      <c r="E41" s="5">
        <v>132740</v>
      </c>
      <c r="F41" s="3">
        <v>25.81</v>
      </c>
      <c r="G41" s="6">
        <v>10.25</v>
      </c>
      <c r="H41" s="3">
        <v>36.06</v>
      </c>
      <c r="I41" s="3">
        <v>37.53</v>
      </c>
      <c r="J41" s="3">
        <v>-1.47</v>
      </c>
    </row>
    <row r="42" spans="1:10" ht="15.75" thickBot="1" x14ac:dyDescent="0.3">
      <c r="A42" s="4" t="s">
        <v>56</v>
      </c>
      <c r="B42" s="5">
        <v>236499</v>
      </c>
      <c r="C42" s="5">
        <v>31782</v>
      </c>
      <c r="D42" s="5">
        <v>72486</v>
      </c>
      <c r="E42" s="5">
        <v>132231</v>
      </c>
      <c r="F42" s="3">
        <v>13.44</v>
      </c>
      <c r="G42" s="6">
        <v>30.65</v>
      </c>
      <c r="H42" s="3">
        <v>44.09</v>
      </c>
      <c r="I42" s="3">
        <v>45.62</v>
      </c>
      <c r="J42" s="3">
        <v>-1.53</v>
      </c>
    </row>
    <row r="43" spans="1:10" ht="15.75" thickBot="1" x14ac:dyDescent="0.3">
      <c r="A43" s="4" t="s">
        <v>62</v>
      </c>
      <c r="B43" s="5">
        <v>223537</v>
      </c>
      <c r="C43" s="5">
        <v>36161</v>
      </c>
      <c r="D43" s="5">
        <v>56028</v>
      </c>
      <c r="E43" s="5">
        <v>131348</v>
      </c>
      <c r="F43" s="3">
        <v>16.18</v>
      </c>
      <c r="G43" s="6">
        <v>25.1</v>
      </c>
      <c r="H43" s="3">
        <v>41.28</v>
      </c>
      <c r="I43" s="3">
        <v>42.63</v>
      </c>
      <c r="J43" s="3">
        <v>-1.35</v>
      </c>
    </row>
    <row r="44" spans="1:10" ht="24.75" thickBot="1" x14ac:dyDescent="0.3">
      <c r="A44" s="4" t="s">
        <v>60</v>
      </c>
      <c r="B44" s="5">
        <v>180665</v>
      </c>
      <c r="C44" s="5">
        <v>35600</v>
      </c>
      <c r="D44" s="5">
        <v>26537</v>
      </c>
      <c r="E44" s="5">
        <v>118528</v>
      </c>
      <c r="F44" s="3">
        <v>19.100000000000001</v>
      </c>
      <c r="G44" s="6">
        <v>14.69</v>
      </c>
      <c r="H44" s="3">
        <v>33.79</v>
      </c>
      <c r="I44" s="3">
        <v>35.79</v>
      </c>
      <c r="J44" s="3">
        <v>-2</v>
      </c>
    </row>
    <row r="45" spans="1:10" ht="15.75" thickBot="1" x14ac:dyDescent="0.3">
      <c r="A45" s="4" t="s">
        <v>72</v>
      </c>
      <c r="B45" s="5">
        <v>212682</v>
      </c>
      <c r="C45" s="5">
        <v>41045</v>
      </c>
      <c r="D45" s="5">
        <v>61059</v>
      </c>
      <c r="E45" s="5">
        <v>109168</v>
      </c>
      <c r="F45" s="3">
        <v>19.3</v>
      </c>
      <c r="G45" s="6">
        <v>28.71</v>
      </c>
      <c r="H45" s="3">
        <v>48.01</v>
      </c>
      <c r="I45" s="3">
        <v>49.31</v>
      </c>
      <c r="J45" s="3">
        <v>-1.3</v>
      </c>
    </row>
    <row r="46" spans="1:10" ht="24.75" thickBot="1" x14ac:dyDescent="0.3">
      <c r="A46" s="4" t="s">
        <v>73</v>
      </c>
      <c r="B46" s="5">
        <v>146091</v>
      </c>
      <c r="C46" s="5">
        <v>12880</v>
      </c>
      <c r="D46" s="5">
        <v>24746</v>
      </c>
      <c r="E46" s="5">
        <v>108465</v>
      </c>
      <c r="F46" s="3">
        <v>8.82</v>
      </c>
      <c r="G46" s="6">
        <v>16.940000000000001</v>
      </c>
      <c r="H46" s="3">
        <v>25.76</v>
      </c>
      <c r="I46" s="3">
        <v>27</v>
      </c>
      <c r="J46" s="3">
        <v>-1.24</v>
      </c>
    </row>
    <row r="47" spans="1:10" ht="15.75" thickBot="1" x14ac:dyDescent="0.3">
      <c r="A47" s="4" t="s">
        <v>39</v>
      </c>
      <c r="B47" s="5">
        <v>197249</v>
      </c>
      <c r="C47" s="5">
        <v>44936</v>
      </c>
      <c r="D47" s="5">
        <v>43876</v>
      </c>
      <c r="E47" s="5">
        <v>108437</v>
      </c>
      <c r="F47" s="3">
        <v>22.78</v>
      </c>
      <c r="G47" s="6">
        <v>22.24</v>
      </c>
      <c r="H47" s="3">
        <v>45.02</v>
      </c>
      <c r="I47" s="3">
        <v>46.42</v>
      </c>
      <c r="J47" s="3">
        <v>-1.4</v>
      </c>
    </row>
    <row r="48" spans="1:10" ht="24.75" thickBot="1" x14ac:dyDescent="0.3">
      <c r="A48" s="4" t="s">
        <v>74</v>
      </c>
      <c r="B48" s="5">
        <v>176530</v>
      </c>
      <c r="C48" s="5">
        <v>52895</v>
      </c>
      <c r="D48" s="5">
        <v>19128</v>
      </c>
      <c r="E48" s="5">
        <v>104507</v>
      </c>
      <c r="F48" s="3">
        <v>30</v>
      </c>
      <c r="G48" s="6">
        <v>10.84</v>
      </c>
      <c r="H48" s="3">
        <v>40.840000000000003</v>
      </c>
      <c r="I48" s="3">
        <v>42.4</v>
      </c>
      <c r="J48" s="3">
        <f>--1.56</f>
        <v>1.56</v>
      </c>
    </row>
    <row r="49" spans="1:10" ht="15.75" thickBot="1" x14ac:dyDescent="0.3">
      <c r="A49" s="4" t="s">
        <v>84</v>
      </c>
      <c r="B49" s="5">
        <v>186991</v>
      </c>
      <c r="C49" s="5">
        <v>31036</v>
      </c>
      <c r="D49" s="5">
        <v>54719</v>
      </c>
      <c r="E49" s="5">
        <v>101236</v>
      </c>
      <c r="F49" s="3">
        <v>16.600000000000001</v>
      </c>
      <c r="G49" s="6">
        <v>29.26</v>
      </c>
      <c r="H49" s="3">
        <v>45.86</v>
      </c>
      <c r="I49" s="3">
        <v>47.72</v>
      </c>
      <c r="J49" s="3">
        <v>-1.86</v>
      </c>
    </row>
    <row r="50" spans="1:10" ht="15.75" thickBot="1" x14ac:dyDescent="0.3"/>
    <row r="51" spans="1:10" ht="15.75" thickBot="1" x14ac:dyDescent="0.3">
      <c r="A51" s="16" t="s">
        <v>117</v>
      </c>
      <c r="B51" s="17"/>
      <c r="C51" s="17"/>
      <c r="D51" s="17"/>
      <c r="E51" s="17"/>
      <c r="F51" s="17"/>
      <c r="G51" s="17"/>
      <c r="H51" s="17"/>
      <c r="I51" s="17"/>
      <c r="J51" s="18"/>
    </row>
    <row r="52" spans="1:10" ht="15.75" thickBot="1" x14ac:dyDescent="0.3">
      <c r="A52" s="25" t="s">
        <v>1</v>
      </c>
      <c r="B52" s="63" t="s">
        <v>2</v>
      </c>
      <c r="C52" s="64"/>
      <c r="D52" s="64"/>
      <c r="E52" s="65"/>
      <c r="F52" s="63" t="s">
        <v>105</v>
      </c>
      <c r="G52" s="64"/>
      <c r="H52" s="64"/>
      <c r="I52" s="65"/>
      <c r="J52" s="1" t="s">
        <v>4</v>
      </c>
    </row>
    <row r="53" spans="1:10" ht="15.75" thickBot="1" x14ac:dyDescent="0.3">
      <c r="A53" s="27"/>
      <c r="B53" s="6" t="s">
        <v>7</v>
      </c>
      <c r="C53" s="6" t="s">
        <v>8</v>
      </c>
      <c r="D53" s="3" t="s">
        <v>13</v>
      </c>
      <c r="E53" s="6" t="s">
        <v>11</v>
      </c>
      <c r="F53" s="3" t="s">
        <v>12</v>
      </c>
      <c r="G53" s="3" t="s">
        <v>13</v>
      </c>
      <c r="H53" s="3">
        <v>2025</v>
      </c>
      <c r="I53" s="3">
        <v>2024</v>
      </c>
      <c r="J53" s="3" t="s">
        <v>106</v>
      </c>
    </row>
    <row r="54" spans="1:10" ht="24.75" thickBot="1" x14ac:dyDescent="0.3">
      <c r="A54" s="4" t="s">
        <v>66</v>
      </c>
      <c r="B54" s="5">
        <v>173761</v>
      </c>
      <c r="C54" s="5">
        <v>36419</v>
      </c>
      <c r="D54" s="5">
        <v>38266</v>
      </c>
      <c r="E54" s="5">
        <v>99076</v>
      </c>
      <c r="F54" s="3">
        <v>20.96</v>
      </c>
      <c r="G54" s="3">
        <v>22.02</v>
      </c>
      <c r="H54" s="3">
        <v>42.98</v>
      </c>
      <c r="I54" s="3">
        <v>44.2</v>
      </c>
      <c r="J54" s="3">
        <v>-1.22</v>
      </c>
    </row>
    <row r="55" spans="1:10" ht="15.75" thickBot="1" x14ac:dyDescent="0.3">
      <c r="A55" s="4" t="s">
        <v>58</v>
      </c>
      <c r="B55" s="5">
        <v>170005</v>
      </c>
      <c r="C55" s="5">
        <v>24477</v>
      </c>
      <c r="D55" s="5">
        <v>48457</v>
      </c>
      <c r="E55" s="5">
        <v>97071</v>
      </c>
      <c r="F55" s="3">
        <v>14.39</v>
      </c>
      <c r="G55" s="3">
        <v>28.5</v>
      </c>
      <c r="H55" s="3">
        <v>42.89</v>
      </c>
      <c r="I55" s="3">
        <v>44.34</v>
      </c>
      <c r="J55" s="3">
        <v>-1.45</v>
      </c>
    </row>
    <row r="56" spans="1:10" ht="15.75" thickBot="1" x14ac:dyDescent="0.3">
      <c r="A56" s="4" t="s">
        <v>87</v>
      </c>
      <c r="B56" s="5">
        <v>163683</v>
      </c>
      <c r="C56" s="5">
        <v>35382</v>
      </c>
      <c r="D56" s="5">
        <v>35604</v>
      </c>
      <c r="E56" s="5">
        <v>92703</v>
      </c>
      <c r="F56" s="3">
        <v>21.62</v>
      </c>
      <c r="G56" s="3">
        <v>21.75</v>
      </c>
      <c r="H56" s="3">
        <v>43.37</v>
      </c>
      <c r="I56" s="3">
        <v>44.67</v>
      </c>
      <c r="J56" s="3">
        <v>-1.3</v>
      </c>
    </row>
    <row r="57" spans="1:10" ht="15.75" thickBot="1" x14ac:dyDescent="0.3">
      <c r="A57" s="4" t="s">
        <v>80</v>
      </c>
      <c r="B57" s="5">
        <v>179329</v>
      </c>
      <c r="C57" s="5">
        <v>18471</v>
      </c>
      <c r="D57" s="5">
        <v>68838</v>
      </c>
      <c r="E57" s="5">
        <v>92020</v>
      </c>
      <c r="F57" s="3">
        <v>10.3</v>
      </c>
      <c r="G57" s="3">
        <v>38.39</v>
      </c>
      <c r="H57" s="3">
        <v>48.69</v>
      </c>
      <c r="I57" s="10">
        <v>50.23</v>
      </c>
      <c r="J57" s="3">
        <v>-1.54</v>
      </c>
    </row>
    <row r="58" spans="1:10" ht="15.75" thickBot="1" x14ac:dyDescent="0.3">
      <c r="A58" s="4" t="s">
        <v>47</v>
      </c>
      <c r="B58" s="5">
        <v>162183</v>
      </c>
      <c r="C58" s="5">
        <v>34456</v>
      </c>
      <c r="D58" s="5">
        <v>36427</v>
      </c>
      <c r="E58" s="5">
        <v>91210</v>
      </c>
      <c r="F58" s="3">
        <v>21.3</v>
      </c>
      <c r="G58" s="3">
        <v>22.46</v>
      </c>
      <c r="H58" s="3">
        <v>43.76</v>
      </c>
      <c r="I58" s="3">
        <v>45.62</v>
      </c>
      <c r="J58" s="3">
        <v>-1.86</v>
      </c>
    </row>
    <row r="59" spans="1:10" ht="15.75" thickBot="1" x14ac:dyDescent="0.3">
      <c r="A59" s="4" t="s">
        <v>49</v>
      </c>
      <c r="B59" s="5">
        <v>107658</v>
      </c>
      <c r="C59" s="5">
        <v>12582</v>
      </c>
      <c r="D59" s="5">
        <v>4667</v>
      </c>
      <c r="E59" s="5">
        <v>90409</v>
      </c>
      <c r="F59" s="3">
        <v>11.69</v>
      </c>
      <c r="G59" s="3">
        <v>4.34</v>
      </c>
      <c r="H59" s="3">
        <v>16.03</v>
      </c>
      <c r="I59" s="3">
        <v>15.76</v>
      </c>
      <c r="J59" s="3">
        <v>0.26</v>
      </c>
    </row>
    <row r="60" spans="1:10" ht="15.75" thickBot="1" x14ac:dyDescent="0.3">
      <c r="A60" s="4" t="s">
        <v>42</v>
      </c>
      <c r="B60" s="5">
        <v>181565</v>
      </c>
      <c r="C60" s="5">
        <v>41950</v>
      </c>
      <c r="D60" s="5">
        <v>50193</v>
      </c>
      <c r="E60" s="5">
        <v>89422</v>
      </c>
      <c r="F60" s="3">
        <v>23.1</v>
      </c>
      <c r="G60" s="3">
        <v>27.64</v>
      </c>
      <c r="H60" s="10">
        <v>50.75</v>
      </c>
      <c r="I60" s="10">
        <v>53.51</v>
      </c>
      <c r="J60" s="3">
        <v>-2.76</v>
      </c>
    </row>
    <row r="61" spans="1:10" ht="15.75" thickBot="1" x14ac:dyDescent="0.3">
      <c r="A61" s="4" t="s">
        <v>45</v>
      </c>
      <c r="B61" s="5">
        <v>150291</v>
      </c>
      <c r="C61" s="5">
        <v>33360</v>
      </c>
      <c r="D61" s="5">
        <v>27782</v>
      </c>
      <c r="E61" s="5">
        <v>89149</v>
      </c>
      <c r="F61" s="3">
        <v>22.2</v>
      </c>
      <c r="G61" s="3">
        <v>18.489999999999998</v>
      </c>
      <c r="H61" s="3">
        <v>40.69</v>
      </c>
      <c r="I61" s="3">
        <v>42.05</v>
      </c>
      <c r="J61" s="3">
        <v>-1.36</v>
      </c>
    </row>
    <row r="62" spans="1:10" ht="15.75" thickBot="1" x14ac:dyDescent="0.3">
      <c r="A62" s="4" t="s">
        <v>70</v>
      </c>
      <c r="B62" s="5">
        <v>161224</v>
      </c>
      <c r="C62" s="5">
        <v>20752</v>
      </c>
      <c r="D62" s="5">
        <v>53275</v>
      </c>
      <c r="E62" s="5">
        <v>87197</v>
      </c>
      <c r="F62" s="3">
        <v>12.87</v>
      </c>
      <c r="G62" s="3">
        <v>33</v>
      </c>
      <c r="H62" s="3">
        <v>45.87</v>
      </c>
      <c r="I62" s="3">
        <v>47.27</v>
      </c>
      <c r="J62" s="3">
        <v>-1.4</v>
      </c>
    </row>
    <row r="63" spans="1:10" ht="15.75" thickBot="1" x14ac:dyDescent="0.3">
      <c r="A63" s="4" t="s">
        <v>48</v>
      </c>
      <c r="B63" s="5">
        <v>145035</v>
      </c>
      <c r="C63" s="5">
        <v>16080</v>
      </c>
      <c r="D63" s="5">
        <v>43840</v>
      </c>
      <c r="E63" s="5">
        <v>85136</v>
      </c>
      <c r="F63" s="3">
        <v>11.09</v>
      </c>
      <c r="G63" s="3">
        <v>30.23</v>
      </c>
      <c r="H63" s="3">
        <v>41.32</v>
      </c>
      <c r="I63" s="3">
        <v>42.84</v>
      </c>
      <c r="J63" s="3">
        <v>-1.52</v>
      </c>
    </row>
    <row r="64" spans="1:10" ht="15.75" thickBot="1" x14ac:dyDescent="0.3">
      <c r="A64" s="4" t="s">
        <v>46</v>
      </c>
      <c r="B64" s="5">
        <v>133360</v>
      </c>
      <c r="C64" s="5">
        <v>37900</v>
      </c>
      <c r="D64" s="5">
        <v>21617</v>
      </c>
      <c r="E64" s="5">
        <v>83843</v>
      </c>
      <c r="F64" s="3">
        <v>20.92</v>
      </c>
      <c r="G64" s="3">
        <v>16.21</v>
      </c>
      <c r="H64" s="3">
        <v>37.130000000000003</v>
      </c>
      <c r="I64" s="3">
        <v>38.61</v>
      </c>
      <c r="J64" s="3">
        <v>-1.48</v>
      </c>
    </row>
    <row r="65" spans="1:10" ht="15.75" thickBot="1" x14ac:dyDescent="0.3">
      <c r="A65" s="4" t="s">
        <v>92</v>
      </c>
      <c r="B65" s="5">
        <v>128489</v>
      </c>
      <c r="C65" s="5">
        <v>31656</v>
      </c>
      <c r="D65" s="5">
        <v>16899</v>
      </c>
      <c r="E65" s="5">
        <v>79934</v>
      </c>
      <c r="F65" s="3">
        <v>24.64</v>
      </c>
      <c r="G65" s="3">
        <v>13.15</v>
      </c>
      <c r="H65" s="3">
        <v>37.89</v>
      </c>
      <c r="I65" s="3">
        <v>39.270000000000003</v>
      </c>
      <c r="J65" s="3">
        <v>-1.38</v>
      </c>
    </row>
    <row r="66" spans="1:10" ht="15.75" thickBot="1" x14ac:dyDescent="0.3">
      <c r="A66" s="4" t="s">
        <v>35</v>
      </c>
      <c r="B66" s="5">
        <v>134578</v>
      </c>
      <c r="C66" s="5">
        <v>32292</v>
      </c>
      <c r="D66" s="5">
        <v>22546</v>
      </c>
      <c r="E66" s="5">
        <v>79740</v>
      </c>
      <c r="F66" s="3">
        <v>24</v>
      </c>
      <c r="G66" s="3">
        <v>16.75</v>
      </c>
      <c r="H66" s="3">
        <v>40.75</v>
      </c>
      <c r="I66" s="3">
        <v>42.24</v>
      </c>
      <c r="J66" s="3">
        <v>-1.49</v>
      </c>
    </row>
    <row r="67" spans="1:10" ht="15.75" thickBot="1" x14ac:dyDescent="0.3">
      <c r="A67" s="4" t="s">
        <v>90</v>
      </c>
      <c r="B67" s="5">
        <v>131532</v>
      </c>
      <c r="C67" s="5">
        <v>22372</v>
      </c>
      <c r="D67" s="5">
        <v>31901</v>
      </c>
      <c r="E67" s="5">
        <v>77259</v>
      </c>
      <c r="F67" s="3">
        <v>17.010000000000002</v>
      </c>
      <c r="G67" s="3">
        <v>24.25</v>
      </c>
      <c r="H67" s="3">
        <v>41.26</v>
      </c>
      <c r="I67" s="3">
        <v>42.88</v>
      </c>
      <c r="J67" s="3">
        <v>-1.62</v>
      </c>
    </row>
    <row r="68" spans="1:10" ht="15.75" thickBot="1" x14ac:dyDescent="0.3">
      <c r="A68" s="4" t="s">
        <v>24</v>
      </c>
      <c r="B68" s="5">
        <v>119513</v>
      </c>
      <c r="C68" s="5">
        <v>32873</v>
      </c>
      <c r="D68" s="5">
        <v>10568</v>
      </c>
      <c r="E68" s="5">
        <v>76072</v>
      </c>
      <c r="F68" s="3">
        <v>27.5</v>
      </c>
      <c r="G68" s="3">
        <v>8.84</v>
      </c>
      <c r="H68" s="3">
        <v>36.340000000000003</v>
      </c>
      <c r="I68" s="3">
        <v>37.21</v>
      </c>
      <c r="J68" s="3">
        <v>-0.87</v>
      </c>
    </row>
    <row r="69" spans="1:10" ht="15.75" thickBot="1" x14ac:dyDescent="0.3">
      <c r="A69" s="4" t="s">
        <v>37</v>
      </c>
      <c r="B69" s="5">
        <v>125778</v>
      </c>
      <c r="C69" s="5">
        <v>35652</v>
      </c>
      <c r="D69" s="5">
        <v>14165</v>
      </c>
      <c r="E69" s="5">
        <v>75961</v>
      </c>
      <c r="F69" s="3">
        <v>28.35</v>
      </c>
      <c r="G69" s="3">
        <v>11.26</v>
      </c>
      <c r="H69" s="3">
        <v>39.61</v>
      </c>
      <c r="I69" s="3">
        <v>40.51</v>
      </c>
      <c r="J69" s="3">
        <v>-0.9</v>
      </c>
    </row>
    <row r="70" spans="1:10" ht="15.75" thickBot="1" x14ac:dyDescent="0.3">
      <c r="A70" s="4" t="s">
        <v>43</v>
      </c>
      <c r="B70" s="5">
        <v>107041</v>
      </c>
      <c r="C70" s="7">
        <v>13785</v>
      </c>
      <c r="D70" s="5">
        <v>18088</v>
      </c>
      <c r="E70" s="5">
        <v>75168</v>
      </c>
      <c r="F70" s="3">
        <v>12.88</v>
      </c>
      <c r="G70" s="3">
        <v>16.899999999999999</v>
      </c>
      <c r="H70" s="3">
        <v>29.78</v>
      </c>
      <c r="I70" s="3">
        <v>31.01</v>
      </c>
      <c r="J70" s="3">
        <v>-1.23</v>
      </c>
    </row>
    <row r="71" spans="1:10" ht="15.75" thickBot="1" x14ac:dyDescent="0.3">
      <c r="A71" s="4" t="s">
        <v>76</v>
      </c>
      <c r="B71" s="5">
        <v>157263</v>
      </c>
      <c r="C71" s="5">
        <v>23676</v>
      </c>
      <c r="D71" s="5">
        <v>60856</v>
      </c>
      <c r="E71" s="5">
        <v>72731</v>
      </c>
      <c r="F71" s="3">
        <v>15.06</v>
      </c>
      <c r="G71" s="3">
        <v>38.700000000000003</v>
      </c>
      <c r="H71" s="10">
        <v>53.76</v>
      </c>
      <c r="I71" s="10">
        <v>55.29</v>
      </c>
      <c r="J71" s="3">
        <v>-1.53</v>
      </c>
    </row>
    <row r="72" spans="1:10" ht="15.75" thickBot="1" x14ac:dyDescent="0.3">
      <c r="A72" s="4" t="s">
        <v>31</v>
      </c>
      <c r="B72" s="5">
        <v>120646</v>
      </c>
      <c r="C72" s="5">
        <v>25072</v>
      </c>
      <c r="D72" s="5">
        <v>24662</v>
      </c>
      <c r="E72" s="5">
        <v>70912</v>
      </c>
      <c r="F72" s="3">
        <v>20.78</v>
      </c>
      <c r="G72" s="3">
        <v>20.440000000000001</v>
      </c>
      <c r="H72" s="3">
        <v>41.22</v>
      </c>
      <c r="I72" s="3">
        <v>43.05</v>
      </c>
      <c r="J72" s="3">
        <v>-1.83</v>
      </c>
    </row>
    <row r="73" spans="1:10" ht="15.75" thickBot="1" x14ac:dyDescent="0.3">
      <c r="A73" s="4" t="s">
        <v>85</v>
      </c>
      <c r="B73" s="5">
        <v>106918</v>
      </c>
      <c r="C73" s="5">
        <v>26920</v>
      </c>
      <c r="D73" s="5">
        <v>12643</v>
      </c>
      <c r="E73" s="5">
        <v>67355</v>
      </c>
      <c r="F73" s="3">
        <v>25.18</v>
      </c>
      <c r="G73" s="3">
        <v>11.82</v>
      </c>
      <c r="H73" s="3">
        <v>37</v>
      </c>
      <c r="I73" s="3">
        <v>38.380000000000003</v>
      </c>
      <c r="J73" s="3">
        <v>-1.38</v>
      </c>
    </row>
    <row r="74" spans="1:10" ht="15.75" thickBot="1" x14ac:dyDescent="0.3">
      <c r="A74" s="4" t="s">
        <v>94</v>
      </c>
      <c r="B74" s="5">
        <v>132700</v>
      </c>
      <c r="C74" s="5">
        <v>21179</v>
      </c>
      <c r="D74" s="5">
        <v>44740</v>
      </c>
      <c r="E74" s="5">
        <v>66781</v>
      </c>
      <c r="F74" s="3">
        <v>16</v>
      </c>
      <c r="G74" s="3">
        <v>33.71</v>
      </c>
      <c r="H74" s="3">
        <v>49.71</v>
      </c>
      <c r="I74" s="10">
        <v>51.65</v>
      </c>
      <c r="J74" s="3">
        <v>-1.94</v>
      </c>
    </row>
    <row r="75" spans="1:10" ht="15.75" thickBot="1" x14ac:dyDescent="0.3">
      <c r="A75" s="4" t="s">
        <v>81</v>
      </c>
      <c r="B75" s="5">
        <v>114705</v>
      </c>
      <c r="C75" s="5">
        <v>26385</v>
      </c>
      <c r="D75" s="5">
        <v>21597</v>
      </c>
      <c r="E75" s="5">
        <v>66723</v>
      </c>
      <c r="F75" s="3">
        <v>23</v>
      </c>
      <c r="G75" s="3">
        <v>18.829999999999998</v>
      </c>
      <c r="H75" s="3">
        <v>41.83</v>
      </c>
      <c r="I75" s="3">
        <v>43.13</v>
      </c>
      <c r="J75" s="3">
        <v>-1.3</v>
      </c>
    </row>
    <row r="76" spans="1:10" ht="15.75" thickBot="1" x14ac:dyDescent="0.3">
      <c r="A76" s="4" t="s">
        <v>82</v>
      </c>
      <c r="B76" s="5">
        <v>117517</v>
      </c>
      <c r="C76" s="5">
        <v>30941</v>
      </c>
      <c r="D76" s="5">
        <v>20200</v>
      </c>
      <c r="E76" s="5">
        <v>66076</v>
      </c>
      <c r="F76" s="3">
        <v>26.32</v>
      </c>
      <c r="G76" s="3">
        <v>17.47</v>
      </c>
      <c r="H76" s="3">
        <v>43.76</v>
      </c>
      <c r="I76" s="3">
        <v>45.28</v>
      </c>
      <c r="J76" s="3">
        <v>-1.52</v>
      </c>
    </row>
    <row r="77" spans="1:10" ht="24.75" thickBot="1" x14ac:dyDescent="0.3">
      <c r="A77" s="4" t="s">
        <v>16</v>
      </c>
      <c r="B77" s="5">
        <v>114320</v>
      </c>
      <c r="C77" s="5">
        <v>17120</v>
      </c>
      <c r="D77" s="5">
        <v>34221</v>
      </c>
      <c r="E77" s="5">
        <v>62979</v>
      </c>
      <c r="F77" s="3">
        <v>14.97</v>
      </c>
      <c r="G77" s="3">
        <v>29.93</v>
      </c>
      <c r="H77" s="3">
        <v>44.9</v>
      </c>
      <c r="I77" s="3">
        <v>45.34</v>
      </c>
      <c r="J77" s="3">
        <v>-0.44</v>
      </c>
    </row>
    <row r="78" spans="1:10" ht="24.75" thickBot="1" x14ac:dyDescent="0.3">
      <c r="A78" s="4" t="s">
        <v>79</v>
      </c>
      <c r="B78" s="5">
        <v>119931</v>
      </c>
      <c r="C78" s="5">
        <v>23281</v>
      </c>
      <c r="D78" s="5">
        <v>35197</v>
      </c>
      <c r="E78" s="5">
        <v>61453</v>
      </c>
      <c r="F78" s="3">
        <v>19.41</v>
      </c>
      <c r="G78" s="3">
        <v>29.35</v>
      </c>
      <c r="H78" s="3">
        <v>48.76</v>
      </c>
      <c r="I78" s="10">
        <v>50.2</v>
      </c>
      <c r="J78" s="3">
        <v>-1.44</v>
      </c>
    </row>
    <row r="79" spans="1:10" ht="15.75" thickBot="1" x14ac:dyDescent="0.3">
      <c r="A79" s="4" t="s">
        <v>54</v>
      </c>
      <c r="B79" s="5">
        <v>114735</v>
      </c>
      <c r="C79" s="5">
        <v>15278</v>
      </c>
      <c r="D79" s="5">
        <v>39938</v>
      </c>
      <c r="E79" s="5">
        <v>59519</v>
      </c>
      <c r="F79" s="3">
        <v>13.32</v>
      </c>
      <c r="G79" s="3">
        <v>34.81</v>
      </c>
      <c r="H79" s="3">
        <v>48.13</v>
      </c>
      <c r="I79" s="3">
        <v>49.81</v>
      </c>
      <c r="J79" s="3">
        <v>-1.68</v>
      </c>
    </row>
    <row r="80" spans="1:10" ht="15.75" thickBot="1" x14ac:dyDescent="0.3">
      <c r="A80" s="4" t="s">
        <v>64</v>
      </c>
      <c r="B80" s="5">
        <v>108331</v>
      </c>
      <c r="C80" s="5">
        <v>25142</v>
      </c>
      <c r="D80" s="5">
        <v>24306</v>
      </c>
      <c r="E80" s="5">
        <v>58883</v>
      </c>
      <c r="F80" s="3">
        <v>23.21</v>
      </c>
      <c r="G80" s="3">
        <v>22.44</v>
      </c>
      <c r="H80" s="3">
        <v>45.65</v>
      </c>
      <c r="I80" s="3">
        <v>47.09</v>
      </c>
      <c r="J80" s="3">
        <v>-1.44</v>
      </c>
    </row>
    <row r="81" spans="1:10" ht="15.75" thickBot="1" x14ac:dyDescent="0.3">
      <c r="A81" s="4" t="s">
        <v>86</v>
      </c>
      <c r="B81" s="5">
        <v>105099</v>
      </c>
      <c r="C81" s="5">
        <v>32559</v>
      </c>
      <c r="D81" s="5">
        <v>16883</v>
      </c>
      <c r="E81" s="5">
        <v>55657</v>
      </c>
      <c r="F81" s="3">
        <v>30.98</v>
      </c>
      <c r="G81" s="3">
        <v>16.059999999999999</v>
      </c>
      <c r="H81" s="3">
        <v>47.04</v>
      </c>
      <c r="I81" s="3">
        <v>48.78</v>
      </c>
      <c r="J81" s="3">
        <v>-1.74</v>
      </c>
    </row>
    <row r="82" spans="1:10" ht="15.75" thickBot="1" x14ac:dyDescent="0.3">
      <c r="A82" s="4" t="s">
        <v>21</v>
      </c>
      <c r="B82" s="5">
        <v>117796</v>
      </c>
      <c r="C82" s="5">
        <v>19480</v>
      </c>
      <c r="D82" s="5">
        <v>42898</v>
      </c>
      <c r="E82" s="5">
        <v>55418</v>
      </c>
      <c r="F82" s="3">
        <v>16.53</v>
      </c>
      <c r="G82" s="3">
        <v>36.42</v>
      </c>
      <c r="H82" s="10">
        <v>52.95</v>
      </c>
      <c r="I82" s="10">
        <v>54.46</v>
      </c>
      <c r="J82" s="3">
        <v>-1.51</v>
      </c>
    </row>
    <row r="83" spans="1:10" ht="15.75" thickBot="1" x14ac:dyDescent="0.3">
      <c r="A83" s="4" t="s">
        <v>50</v>
      </c>
      <c r="B83" s="5">
        <v>101438</v>
      </c>
      <c r="C83" s="5">
        <v>26002</v>
      </c>
      <c r="D83" s="5">
        <v>20583</v>
      </c>
      <c r="E83" s="5">
        <v>54853</v>
      </c>
      <c r="F83" s="3">
        <v>25.63</v>
      </c>
      <c r="G83" s="3">
        <v>20.29</v>
      </c>
      <c r="H83" s="3">
        <v>45.92</v>
      </c>
      <c r="I83" s="3">
        <v>47.95</v>
      </c>
      <c r="J83" s="3">
        <v>-2.0299999999999998</v>
      </c>
    </row>
    <row r="84" spans="1:10" ht="15.75" thickBot="1" x14ac:dyDescent="0.3">
      <c r="A84" s="4" t="s">
        <v>38</v>
      </c>
      <c r="B84" s="5">
        <v>104906</v>
      </c>
      <c r="C84" s="5">
        <v>53213</v>
      </c>
      <c r="D84" s="5">
        <v>29227</v>
      </c>
      <c r="E84" s="5">
        <v>52213</v>
      </c>
      <c r="F84" s="3">
        <v>21.42</v>
      </c>
      <c r="G84" s="3">
        <v>27.86</v>
      </c>
      <c r="H84" s="3">
        <v>49.28</v>
      </c>
      <c r="I84" s="10">
        <v>50.36</v>
      </c>
      <c r="J84" s="3">
        <v>-1.08</v>
      </c>
    </row>
    <row r="85" spans="1:10" ht="15.75" thickBot="1" x14ac:dyDescent="0.3">
      <c r="A85" s="4" t="s">
        <v>89</v>
      </c>
      <c r="B85" s="5">
        <v>112232</v>
      </c>
      <c r="C85" s="5">
        <v>10089</v>
      </c>
      <c r="D85" s="5">
        <v>50434</v>
      </c>
      <c r="E85" s="5">
        <v>51709</v>
      </c>
      <c r="F85" s="3">
        <v>9</v>
      </c>
      <c r="G85" s="3">
        <v>44.94</v>
      </c>
      <c r="H85" s="10">
        <v>53.94</v>
      </c>
      <c r="I85" s="10">
        <v>55.78</v>
      </c>
      <c r="J85" s="3">
        <v>-1.84</v>
      </c>
    </row>
    <row r="86" spans="1:10" ht="15.75" thickBot="1" x14ac:dyDescent="0.3">
      <c r="A86" s="4" t="s">
        <v>44</v>
      </c>
      <c r="B86" s="5">
        <v>558080</v>
      </c>
      <c r="C86" s="6">
        <v>0</v>
      </c>
      <c r="D86" s="6">
        <v>0</v>
      </c>
      <c r="E86" s="6">
        <v>0</v>
      </c>
      <c r="F86" s="3">
        <v>21.63</v>
      </c>
      <c r="G86" s="3">
        <v>9.8000000000000007</v>
      </c>
      <c r="H86" s="3">
        <v>31.43</v>
      </c>
      <c r="I86" s="3">
        <v>32.950000000000003</v>
      </c>
      <c r="J86" s="3">
        <v>-1.52</v>
      </c>
    </row>
    <row r="87" spans="1:10" ht="15.75" thickBot="1" x14ac:dyDescent="0.3">
      <c r="A87" s="4" t="s">
        <v>26</v>
      </c>
      <c r="B87" s="5">
        <v>170521</v>
      </c>
      <c r="C87" s="6">
        <v>0</v>
      </c>
      <c r="D87" s="6">
        <v>0</v>
      </c>
      <c r="E87" s="6">
        <v>0</v>
      </c>
      <c r="F87" s="3">
        <v>19</v>
      </c>
      <c r="G87" s="3">
        <v>12.6</v>
      </c>
      <c r="H87" s="3">
        <v>31.6</v>
      </c>
      <c r="I87" s="3">
        <v>33.229999999999997</v>
      </c>
      <c r="J87" s="3">
        <v>-1.63</v>
      </c>
    </row>
    <row r="88" spans="1:10" ht="15.75" thickBot="1" x14ac:dyDescent="0.3">
      <c r="A88" s="4" t="s">
        <v>77</v>
      </c>
      <c r="B88" s="5">
        <v>129610</v>
      </c>
      <c r="C88" s="6">
        <v>0</v>
      </c>
      <c r="D88" s="6">
        <v>0</v>
      </c>
      <c r="E88" s="6">
        <v>0</v>
      </c>
      <c r="F88" s="3">
        <v>20.2</v>
      </c>
      <c r="G88" s="3">
        <v>18.600000000000001</v>
      </c>
      <c r="H88" s="3">
        <v>38.799999999999997</v>
      </c>
      <c r="I88" s="3">
        <v>40.26</v>
      </c>
      <c r="J88" s="3">
        <v>-1.46</v>
      </c>
    </row>
    <row r="89" spans="1:10" ht="15.75" thickBot="1" x14ac:dyDescent="0.3">
      <c r="A89" s="4" t="s">
        <v>75</v>
      </c>
      <c r="B89" s="6">
        <v>0</v>
      </c>
      <c r="C89" s="6">
        <v>0</v>
      </c>
      <c r="D89" s="6">
        <v>0</v>
      </c>
      <c r="E89" s="6">
        <v>0</v>
      </c>
      <c r="F89" s="3">
        <v>0</v>
      </c>
      <c r="G89" s="3">
        <v>0</v>
      </c>
      <c r="H89" s="3">
        <v>0</v>
      </c>
      <c r="I89" s="3">
        <v>48.94</v>
      </c>
      <c r="J89" s="3">
        <v>0</v>
      </c>
    </row>
    <row r="90" spans="1:10" ht="15.75" thickBot="1" x14ac:dyDescent="0.3">
      <c r="A90" s="16" t="s">
        <v>95</v>
      </c>
      <c r="B90" s="17"/>
      <c r="C90" s="17"/>
      <c r="D90" s="17"/>
      <c r="E90" s="17"/>
      <c r="F90" s="17"/>
      <c r="G90" s="17"/>
      <c r="H90" s="17"/>
      <c r="I90" s="17"/>
      <c r="J90" s="18"/>
    </row>
    <row r="91" spans="1:10" ht="15.75" thickBot="1" x14ac:dyDescent="0.3">
      <c r="A91" s="16" t="s">
        <v>97</v>
      </c>
      <c r="B91" s="17"/>
      <c r="C91" s="17"/>
      <c r="D91" s="17"/>
      <c r="E91" s="17"/>
      <c r="F91" s="17"/>
      <c r="G91" s="17"/>
      <c r="H91" s="17"/>
      <c r="I91" s="17"/>
      <c r="J91" s="18"/>
    </row>
  </sheetData>
  <mergeCells count="17">
    <mergeCell ref="A1:J1"/>
    <mergeCell ref="A2:A5"/>
    <mergeCell ref="B2:E3"/>
    <mergeCell ref="F2:I3"/>
    <mergeCell ref="B4:B5"/>
    <mergeCell ref="C4:C5"/>
    <mergeCell ref="E4:E5"/>
    <mergeCell ref="F4:F5"/>
    <mergeCell ref="G4:G5"/>
    <mergeCell ref="H4:H5"/>
    <mergeCell ref="A91:J91"/>
    <mergeCell ref="I4:I5"/>
    <mergeCell ref="A51:J51"/>
    <mergeCell ref="A52:A53"/>
    <mergeCell ref="B52:E52"/>
    <mergeCell ref="F52:I52"/>
    <mergeCell ref="A90:J9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C444-ED1D-4595-9C74-57172D1CB28B}">
  <dimension ref="A1:G89"/>
  <sheetViews>
    <sheetView topLeftCell="A100" workbookViewId="0">
      <selection activeCell="A46" sqref="A46:G89"/>
    </sheetView>
  </sheetViews>
  <sheetFormatPr baseColWidth="10" defaultRowHeight="15" x14ac:dyDescent="0.25"/>
  <sheetData>
    <row r="1" spans="1:7" ht="25.5" customHeight="1" thickBot="1" x14ac:dyDescent="0.3">
      <c r="A1" s="69" t="s">
        <v>118</v>
      </c>
      <c r="B1" s="70"/>
      <c r="C1" s="70"/>
      <c r="D1" s="70"/>
      <c r="E1" s="70"/>
      <c r="F1" s="70"/>
      <c r="G1" s="71"/>
    </row>
    <row r="2" spans="1:7" ht="15.75" thickBot="1" x14ac:dyDescent="0.3">
      <c r="A2" s="25" t="s">
        <v>1</v>
      </c>
      <c r="B2" s="41" t="s">
        <v>119</v>
      </c>
      <c r="C2" s="42"/>
      <c r="D2" s="43"/>
      <c r="E2" s="41" t="s">
        <v>120</v>
      </c>
      <c r="F2" s="42"/>
      <c r="G2" s="43"/>
    </row>
    <row r="3" spans="1:7" ht="15.75" thickBot="1" x14ac:dyDescent="0.3">
      <c r="A3" s="27"/>
      <c r="B3" s="12">
        <v>2023</v>
      </c>
      <c r="C3" s="12">
        <v>2024</v>
      </c>
      <c r="D3" s="3">
        <v>2025</v>
      </c>
      <c r="E3" s="12" t="s">
        <v>121</v>
      </c>
      <c r="F3" s="12" t="s">
        <v>122</v>
      </c>
      <c r="G3" s="12" t="s">
        <v>123</v>
      </c>
    </row>
    <row r="4" spans="1:7" ht="15.75" thickBot="1" x14ac:dyDescent="0.3">
      <c r="A4" s="4" t="s">
        <v>14</v>
      </c>
      <c r="B4" s="12">
        <v>46.15</v>
      </c>
      <c r="C4" s="12">
        <v>44.14</v>
      </c>
      <c r="D4" s="3">
        <v>41.9</v>
      </c>
      <c r="E4" s="12">
        <v>-2.0099999999999998</v>
      </c>
      <c r="F4" s="3">
        <v>-2.2400000000000002</v>
      </c>
      <c r="G4" s="13">
        <v>-4.25</v>
      </c>
    </row>
    <row r="5" spans="1:7" ht="15.75" thickBot="1" x14ac:dyDescent="0.3">
      <c r="A5" s="4" t="s">
        <v>15</v>
      </c>
      <c r="B5" s="12">
        <v>44.22</v>
      </c>
      <c r="C5" s="12">
        <v>41.97</v>
      </c>
      <c r="D5" s="3">
        <v>40.82</v>
      </c>
      <c r="E5" s="12">
        <v>-2.25</v>
      </c>
      <c r="F5" s="3">
        <v>-1.1499999999999999</v>
      </c>
      <c r="G5" s="13">
        <v>-3.4</v>
      </c>
    </row>
    <row r="6" spans="1:7" ht="30.75" thickBot="1" x14ac:dyDescent="0.3">
      <c r="A6" s="14" t="s">
        <v>16</v>
      </c>
      <c r="B6" s="12">
        <v>48.07</v>
      </c>
      <c r="C6" s="12">
        <v>45.34</v>
      </c>
      <c r="D6" s="3">
        <v>44.9</v>
      </c>
      <c r="E6" s="12">
        <v>-2.73</v>
      </c>
      <c r="F6" s="3">
        <v>-0.44</v>
      </c>
      <c r="G6" s="13">
        <v>-3.17</v>
      </c>
    </row>
    <row r="7" spans="1:7" ht="15.75" thickBot="1" x14ac:dyDescent="0.3">
      <c r="A7" s="4" t="s">
        <v>17</v>
      </c>
      <c r="B7" s="12">
        <v>19.11</v>
      </c>
      <c r="C7" s="12">
        <v>18.260000000000002</v>
      </c>
      <c r="D7" s="3">
        <v>17.54</v>
      </c>
      <c r="E7" s="12">
        <v>-0.85</v>
      </c>
      <c r="F7" s="3">
        <v>-0.72</v>
      </c>
      <c r="G7" s="13">
        <v>-1.57</v>
      </c>
    </row>
    <row r="8" spans="1:7" ht="15.75" thickBot="1" x14ac:dyDescent="0.3">
      <c r="A8" s="4" t="s">
        <v>18</v>
      </c>
      <c r="B8" s="12">
        <v>42.94</v>
      </c>
      <c r="C8" s="12">
        <v>41.2</v>
      </c>
      <c r="D8" s="3">
        <v>39.79</v>
      </c>
      <c r="E8" s="12">
        <v>-1.74</v>
      </c>
      <c r="F8" s="3">
        <v>-1.41</v>
      </c>
      <c r="G8" s="13">
        <v>-3.15</v>
      </c>
    </row>
    <row r="9" spans="1:7" ht="15.75" thickBot="1" x14ac:dyDescent="0.3">
      <c r="A9" s="4" t="s">
        <v>19</v>
      </c>
      <c r="B9" s="12">
        <v>49.06</v>
      </c>
      <c r="C9" s="12">
        <v>47.47</v>
      </c>
      <c r="D9" s="3">
        <v>45.93</v>
      </c>
      <c r="E9" s="12">
        <v>-1.59</v>
      </c>
      <c r="F9" s="3">
        <v>-1.54</v>
      </c>
      <c r="G9" s="13">
        <v>-3.13</v>
      </c>
    </row>
    <row r="10" spans="1:7" ht="15.75" thickBot="1" x14ac:dyDescent="0.3">
      <c r="A10" s="4" t="s">
        <v>20</v>
      </c>
      <c r="B10" s="12">
        <v>44.72</v>
      </c>
      <c r="C10" s="12">
        <v>43.05</v>
      </c>
      <c r="D10" s="3">
        <v>41.63</v>
      </c>
      <c r="E10" s="12">
        <v>-1.67</v>
      </c>
      <c r="F10" s="3">
        <v>-1.42</v>
      </c>
      <c r="G10" s="13">
        <v>-3.09</v>
      </c>
    </row>
    <row r="11" spans="1:7" ht="15.75" thickBot="1" x14ac:dyDescent="0.3">
      <c r="A11" s="14" t="s">
        <v>21</v>
      </c>
      <c r="B11" s="10">
        <v>56.12</v>
      </c>
      <c r="C11" s="10">
        <v>54.46</v>
      </c>
      <c r="D11" s="10">
        <v>52.95</v>
      </c>
      <c r="E11" s="12">
        <v>-1.66</v>
      </c>
      <c r="F11" s="3">
        <v>-1.51</v>
      </c>
      <c r="G11" s="13">
        <v>-3.17</v>
      </c>
    </row>
    <row r="12" spans="1:7" ht="15.75" thickBot="1" x14ac:dyDescent="0.3">
      <c r="A12" s="4" t="s">
        <v>22</v>
      </c>
      <c r="B12" s="12">
        <v>40.630000000000003</v>
      </c>
      <c r="C12" s="12">
        <v>39.340000000000003</v>
      </c>
      <c r="D12" s="3">
        <v>38.020000000000003</v>
      </c>
      <c r="E12" s="12">
        <v>-1.29</v>
      </c>
      <c r="F12" s="3">
        <v>-1.32</v>
      </c>
      <c r="G12" s="13">
        <v>-2.61</v>
      </c>
    </row>
    <row r="13" spans="1:7" ht="15.75" thickBot="1" x14ac:dyDescent="0.3">
      <c r="A13" s="4" t="s">
        <v>23</v>
      </c>
      <c r="B13" s="12">
        <v>34.28</v>
      </c>
      <c r="C13" s="12">
        <v>32.46</v>
      </c>
      <c r="D13" s="3">
        <v>31.13</v>
      </c>
      <c r="E13" s="12">
        <v>-1.82</v>
      </c>
      <c r="F13" s="3">
        <v>-1.3</v>
      </c>
      <c r="G13" s="13">
        <v>-3.15</v>
      </c>
    </row>
    <row r="14" spans="1:7" ht="30.75" thickBot="1" x14ac:dyDescent="0.3">
      <c r="A14" s="14" t="s">
        <v>24</v>
      </c>
      <c r="B14" s="12">
        <v>39.14</v>
      </c>
      <c r="C14" s="12">
        <v>37.21</v>
      </c>
      <c r="D14" s="3">
        <v>36.340000000000003</v>
      </c>
      <c r="E14" s="12">
        <v>-1.93</v>
      </c>
      <c r="F14" s="3">
        <v>-0.87</v>
      </c>
      <c r="G14" s="13">
        <v>-2.8</v>
      </c>
    </row>
    <row r="15" spans="1:7" ht="15.75" thickBot="1" x14ac:dyDescent="0.3">
      <c r="A15" s="4" t="s">
        <v>25</v>
      </c>
      <c r="B15" s="12">
        <v>12</v>
      </c>
      <c r="C15" s="12">
        <v>11.65</v>
      </c>
      <c r="D15" s="3">
        <v>11.36</v>
      </c>
      <c r="E15" s="12">
        <v>-0.35</v>
      </c>
      <c r="F15" s="3">
        <v>-0.28999999999999998</v>
      </c>
      <c r="G15" s="13">
        <v>-0.64</v>
      </c>
    </row>
    <row r="16" spans="1:7" ht="15.75" thickBot="1" x14ac:dyDescent="0.3">
      <c r="A16" s="14" t="s">
        <v>124</v>
      </c>
      <c r="B16" s="12">
        <v>35.17</v>
      </c>
      <c r="C16" s="12">
        <v>33.229999999999997</v>
      </c>
      <c r="D16" s="3">
        <v>31.6</v>
      </c>
      <c r="E16" s="12">
        <v>-1.94</v>
      </c>
      <c r="F16" s="3">
        <v>-1.63</v>
      </c>
      <c r="G16" s="13">
        <v>-3.57</v>
      </c>
    </row>
    <row r="17" spans="1:7" ht="15.75" thickBot="1" x14ac:dyDescent="0.3">
      <c r="A17" s="4" t="s">
        <v>27</v>
      </c>
      <c r="B17" s="12">
        <v>44.14</v>
      </c>
      <c r="C17" s="12">
        <v>42.41</v>
      </c>
      <c r="D17" s="3">
        <v>40.39</v>
      </c>
      <c r="E17" s="12">
        <v>-1.73</v>
      </c>
      <c r="F17" s="3">
        <v>-2.02</v>
      </c>
      <c r="G17" s="13">
        <v>-3.75</v>
      </c>
    </row>
    <row r="18" spans="1:7" ht="15.75" thickBot="1" x14ac:dyDescent="0.3">
      <c r="A18" s="4" t="s">
        <v>28</v>
      </c>
      <c r="B18" s="12">
        <v>16.059999999999999</v>
      </c>
      <c r="C18" s="12">
        <v>15.76</v>
      </c>
      <c r="D18" s="3">
        <v>14.96</v>
      </c>
      <c r="E18" s="12">
        <v>-0.3</v>
      </c>
      <c r="F18" s="3">
        <v>-0.8</v>
      </c>
      <c r="G18" s="13">
        <v>-1.1000000000000001</v>
      </c>
    </row>
    <row r="19" spans="1:7" ht="15.75" thickBot="1" x14ac:dyDescent="0.3">
      <c r="A19" s="4" t="s">
        <v>29</v>
      </c>
      <c r="B19" s="12">
        <v>40.42</v>
      </c>
      <c r="C19" s="12">
        <v>38.9</v>
      </c>
      <c r="D19" s="3">
        <v>37.28</v>
      </c>
      <c r="E19" s="12">
        <v>-1.52</v>
      </c>
      <c r="F19" s="3">
        <v>-1.62</v>
      </c>
      <c r="G19" s="13">
        <v>-3.14</v>
      </c>
    </row>
    <row r="20" spans="1:7" ht="15.75" thickBot="1" x14ac:dyDescent="0.3">
      <c r="A20" s="4" t="s">
        <v>30</v>
      </c>
      <c r="B20" s="12">
        <v>37.56</v>
      </c>
      <c r="C20" s="12">
        <v>36.26</v>
      </c>
      <c r="D20" s="3">
        <v>35.06</v>
      </c>
      <c r="E20" s="12">
        <v>-1.3</v>
      </c>
      <c r="F20" s="3">
        <v>-1.2</v>
      </c>
      <c r="G20" s="13">
        <v>-2.5</v>
      </c>
    </row>
    <row r="21" spans="1:7" ht="15.75" thickBot="1" x14ac:dyDescent="0.3">
      <c r="A21" s="14" t="s">
        <v>125</v>
      </c>
      <c r="B21" s="12">
        <v>45.02</v>
      </c>
      <c r="C21" s="12">
        <v>43.05</v>
      </c>
      <c r="D21" s="3">
        <v>41.22</v>
      </c>
      <c r="E21" s="12">
        <v>-1.97</v>
      </c>
      <c r="F21" s="3">
        <v>-1.83</v>
      </c>
      <c r="G21" s="13">
        <v>-3.8</v>
      </c>
    </row>
    <row r="22" spans="1:7" ht="15.75" thickBot="1" x14ac:dyDescent="0.3">
      <c r="A22" s="4" t="s">
        <v>32</v>
      </c>
      <c r="B22" s="12">
        <v>48.34</v>
      </c>
      <c r="C22" s="12">
        <v>46.66</v>
      </c>
      <c r="D22" s="3">
        <v>45.07</v>
      </c>
      <c r="E22" s="12">
        <v>-1.68</v>
      </c>
      <c r="F22" s="3">
        <v>-1.59</v>
      </c>
      <c r="G22" s="13">
        <v>-3.27</v>
      </c>
    </row>
    <row r="23" spans="1:7" ht="15.75" thickBot="1" x14ac:dyDescent="0.3">
      <c r="A23" s="4" t="s">
        <v>33</v>
      </c>
      <c r="B23" s="12">
        <v>29.44</v>
      </c>
      <c r="C23" s="12">
        <v>28.2</v>
      </c>
      <c r="D23" s="3">
        <v>27.11</v>
      </c>
      <c r="E23" s="12">
        <v>-1.24</v>
      </c>
      <c r="F23" s="3">
        <v>-1.0900000000000001</v>
      </c>
      <c r="G23" s="13">
        <v>-2.33</v>
      </c>
    </row>
    <row r="24" spans="1:7" ht="24.75" thickBot="1" x14ac:dyDescent="0.3">
      <c r="A24" s="4" t="s">
        <v>34</v>
      </c>
      <c r="B24" s="12">
        <v>45.12</v>
      </c>
      <c r="C24" s="12">
        <v>43.57</v>
      </c>
      <c r="D24" s="3">
        <v>42.12</v>
      </c>
      <c r="E24" s="12">
        <v>-1.55</v>
      </c>
      <c r="F24" s="3">
        <v>-1.45</v>
      </c>
      <c r="G24" s="13">
        <v>-3</v>
      </c>
    </row>
    <row r="25" spans="1:7" ht="15.75" thickBot="1" x14ac:dyDescent="0.3">
      <c r="A25" s="14" t="s">
        <v>126</v>
      </c>
      <c r="B25" s="12">
        <v>44</v>
      </c>
      <c r="C25" s="12">
        <v>42.24</v>
      </c>
      <c r="D25" s="3">
        <v>40.75</v>
      </c>
      <c r="E25" s="12">
        <v>-1.76</v>
      </c>
      <c r="F25" s="3">
        <v>-1.49</v>
      </c>
      <c r="G25" s="13">
        <v>-3.25</v>
      </c>
    </row>
    <row r="26" spans="1:7" ht="15.75" thickBot="1" x14ac:dyDescent="0.3">
      <c r="A26" s="4" t="s">
        <v>36</v>
      </c>
      <c r="B26" s="12">
        <v>45.4</v>
      </c>
      <c r="C26" s="12">
        <v>44.07</v>
      </c>
      <c r="D26" s="3">
        <v>42.59</v>
      </c>
      <c r="E26" s="12">
        <v>-1.33</v>
      </c>
      <c r="F26" s="3">
        <v>-1.48</v>
      </c>
      <c r="G26" s="13">
        <v>-2.81</v>
      </c>
    </row>
    <row r="27" spans="1:7" ht="15.75" thickBot="1" x14ac:dyDescent="0.3">
      <c r="A27" s="14" t="s">
        <v>37</v>
      </c>
      <c r="B27" s="12">
        <v>42.19</v>
      </c>
      <c r="C27" s="12">
        <v>40.51</v>
      </c>
      <c r="D27" s="3">
        <v>39.61</v>
      </c>
      <c r="E27" s="12">
        <v>-1.68</v>
      </c>
      <c r="F27" s="3">
        <v>-0.9</v>
      </c>
      <c r="G27" s="13">
        <v>-2.58</v>
      </c>
    </row>
    <row r="28" spans="1:7" ht="30.75" thickBot="1" x14ac:dyDescent="0.3">
      <c r="A28" s="14" t="s">
        <v>127</v>
      </c>
      <c r="B28" s="10">
        <v>52.58</v>
      </c>
      <c r="C28" s="10">
        <v>50.36</v>
      </c>
      <c r="D28" s="3">
        <v>49.28</v>
      </c>
      <c r="E28" s="12">
        <v>-2.2200000000000002</v>
      </c>
      <c r="F28" s="3">
        <v>-1.08</v>
      </c>
      <c r="G28" s="13">
        <v>-3.3</v>
      </c>
    </row>
    <row r="29" spans="1:7" ht="15.75" thickBot="1" x14ac:dyDescent="0.3">
      <c r="A29" s="14" t="s">
        <v>39</v>
      </c>
      <c r="B29" s="12">
        <v>47.77</v>
      </c>
      <c r="C29" s="12">
        <v>46.42</v>
      </c>
      <c r="D29" s="3">
        <v>45.02</v>
      </c>
      <c r="E29" s="12">
        <v>-1.35</v>
      </c>
      <c r="F29" s="3">
        <v>-1.4</v>
      </c>
      <c r="G29" s="13">
        <v>-2.75</v>
      </c>
    </row>
    <row r="30" spans="1:7" ht="15.75" thickBot="1" x14ac:dyDescent="0.3">
      <c r="A30" s="4" t="s">
        <v>40</v>
      </c>
      <c r="B30" s="12">
        <v>11.37</v>
      </c>
      <c r="C30" s="12">
        <v>11.14</v>
      </c>
      <c r="D30" s="3">
        <v>10.94</v>
      </c>
      <c r="E30" s="12">
        <v>-0.23</v>
      </c>
      <c r="F30" s="3">
        <v>-0.2</v>
      </c>
      <c r="G30" s="13">
        <v>-0.43</v>
      </c>
    </row>
    <row r="31" spans="1:7" ht="15.75" thickBot="1" x14ac:dyDescent="0.3">
      <c r="A31" s="4" t="s">
        <v>41</v>
      </c>
      <c r="B31" s="12">
        <v>28.18</v>
      </c>
      <c r="C31" s="12">
        <v>26.83</v>
      </c>
      <c r="D31" s="3">
        <v>25</v>
      </c>
      <c r="E31" s="12">
        <v>-1.35</v>
      </c>
      <c r="F31" s="3">
        <v>-1.83</v>
      </c>
      <c r="G31" s="13">
        <v>-3.18</v>
      </c>
    </row>
    <row r="32" spans="1:7" ht="15.75" thickBot="1" x14ac:dyDescent="0.3">
      <c r="A32" s="14" t="s">
        <v>128</v>
      </c>
      <c r="B32" s="10">
        <v>53.95</v>
      </c>
      <c r="C32" s="10">
        <v>53.51</v>
      </c>
      <c r="D32" s="10">
        <v>50.75</v>
      </c>
      <c r="E32" s="12">
        <v>-0.44</v>
      </c>
      <c r="F32" s="3">
        <v>-2.76</v>
      </c>
      <c r="G32" s="13">
        <v>-3.2</v>
      </c>
    </row>
    <row r="33" spans="1:7" ht="15.75" thickBot="1" x14ac:dyDescent="0.3">
      <c r="A33" s="14" t="s">
        <v>43</v>
      </c>
      <c r="B33" s="12">
        <v>32.549999999999997</v>
      </c>
      <c r="C33" s="12">
        <v>31.01</v>
      </c>
      <c r="D33" s="3">
        <v>29.78</v>
      </c>
      <c r="E33" s="12">
        <v>-1.54</v>
      </c>
      <c r="F33" s="3">
        <v>-1.23</v>
      </c>
      <c r="G33" s="13">
        <v>-2.77</v>
      </c>
    </row>
    <row r="34" spans="1:7" ht="15.75" thickBot="1" x14ac:dyDescent="0.3">
      <c r="A34" s="4" t="s">
        <v>44</v>
      </c>
      <c r="B34" s="12">
        <v>34.44</v>
      </c>
      <c r="C34" s="12">
        <v>32.950000000000003</v>
      </c>
      <c r="D34" s="3">
        <v>31.43</v>
      </c>
      <c r="E34" s="12">
        <v>-1.49</v>
      </c>
      <c r="F34" s="3">
        <v>-1.52</v>
      </c>
      <c r="G34" s="13">
        <v>-3.01</v>
      </c>
    </row>
    <row r="35" spans="1:7" ht="15.75" thickBot="1" x14ac:dyDescent="0.3">
      <c r="A35" s="14" t="s">
        <v>45</v>
      </c>
      <c r="B35" s="12">
        <v>43.5</v>
      </c>
      <c r="C35" s="12">
        <v>42.05</v>
      </c>
      <c r="D35" s="3">
        <v>40.69</v>
      </c>
      <c r="E35" s="12">
        <v>-1.45</v>
      </c>
      <c r="F35" s="3">
        <v>-1.36</v>
      </c>
      <c r="G35" s="13">
        <v>-2.81</v>
      </c>
    </row>
    <row r="36" spans="1:7" ht="15.75" thickBot="1" x14ac:dyDescent="0.3">
      <c r="A36" s="14" t="s">
        <v>46</v>
      </c>
      <c r="B36" s="12">
        <v>40.409999999999997</v>
      </c>
      <c r="C36" s="12">
        <v>38.61</v>
      </c>
      <c r="D36" s="3">
        <v>37.130000000000003</v>
      </c>
      <c r="E36" s="12">
        <v>-1.8</v>
      </c>
      <c r="F36" s="3">
        <v>-1.48</v>
      </c>
      <c r="G36" s="13">
        <v>-3.28</v>
      </c>
    </row>
    <row r="37" spans="1:7" ht="15.75" thickBot="1" x14ac:dyDescent="0.3">
      <c r="A37" s="14" t="s">
        <v>129</v>
      </c>
      <c r="B37" s="12">
        <v>47.01</v>
      </c>
      <c r="C37" s="12">
        <v>45.62</v>
      </c>
      <c r="D37" s="3">
        <v>43.76</v>
      </c>
      <c r="E37" s="12">
        <v>-1.39</v>
      </c>
      <c r="F37" s="3">
        <v>-1.86</v>
      </c>
      <c r="G37" s="13">
        <v>-3.25</v>
      </c>
    </row>
    <row r="38" spans="1:7" ht="15.75" thickBot="1" x14ac:dyDescent="0.3">
      <c r="A38" s="14" t="s">
        <v>48</v>
      </c>
      <c r="B38" s="12">
        <v>45.06</v>
      </c>
      <c r="C38" s="12">
        <v>42.84</v>
      </c>
      <c r="D38" s="3">
        <v>41.32</v>
      </c>
      <c r="E38" s="12">
        <v>-2.2200000000000002</v>
      </c>
      <c r="F38" s="3">
        <v>-1.52</v>
      </c>
      <c r="G38" s="13">
        <v>-3.74</v>
      </c>
    </row>
    <row r="39" spans="1:7" ht="15.75" thickBot="1" x14ac:dyDescent="0.3">
      <c r="A39" s="14" t="s">
        <v>130</v>
      </c>
      <c r="B39" s="12">
        <v>16.3</v>
      </c>
      <c r="C39" s="12">
        <v>15.76</v>
      </c>
      <c r="D39" s="3">
        <v>16.03</v>
      </c>
      <c r="E39" s="12">
        <v>-0.54</v>
      </c>
      <c r="F39" s="3">
        <v>0.26</v>
      </c>
      <c r="G39" s="13">
        <v>-0.27</v>
      </c>
    </row>
    <row r="40" spans="1:7" ht="30.75" thickBot="1" x14ac:dyDescent="0.3">
      <c r="A40" s="14" t="s">
        <v>131</v>
      </c>
      <c r="B40" s="12">
        <v>49.28</v>
      </c>
      <c r="C40" s="12">
        <v>47.95</v>
      </c>
      <c r="D40" s="3">
        <v>45.92</v>
      </c>
      <c r="E40" s="12">
        <v>-1.33</v>
      </c>
      <c r="F40" s="3">
        <v>-2.0299999999999998</v>
      </c>
      <c r="G40" s="13">
        <v>-3.36</v>
      </c>
    </row>
    <row r="41" spans="1:7" ht="15.75" thickBot="1" x14ac:dyDescent="0.3">
      <c r="A41" s="4" t="s">
        <v>51</v>
      </c>
      <c r="B41" s="12">
        <v>45.68</v>
      </c>
      <c r="C41" s="12">
        <v>44</v>
      </c>
      <c r="D41" s="3">
        <v>42.38</v>
      </c>
      <c r="E41" s="12">
        <v>-1.68</v>
      </c>
      <c r="F41" s="3">
        <v>-1.62</v>
      </c>
      <c r="G41" s="13">
        <v>-3.3</v>
      </c>
    </row>
    <row r="42" spans="1:7" ht="15.75" thickBot="1" x14ac:dyDescent="0.3">
      <c r="A42" s="4" t="s">
        <v>52</v>
      </c>
      <c r="B42" s="12">
        <v>39.17</v>
      </c>
      <c r="C42" s="12">
        <v>37.53</v>
      </c>
      <c r="D42" s="3">
        <v>36.06</v>
      </c>
      <c r="E42" s="12">
        <v>-1.64</v>
      </c>
      <c r="F42" s="3">
        <v>-1.47</v>
      </c>
      <c r="G42" s="13">
        <v>-3.11</v>
      </c>
    </row>
    <row r="43" spans="1:7" ht="15.75" thickBot="1" x14ac:dyDescent="0.3">
      <c r="A43" s="4" t="s">
        <v>53</v>
      </c>
      <c r="B43" s="12">
        <v>35.39</v>
      </c>
      <c r="C43" s="12">
        <v>33.5</v>
      </c>
      <c r="D43" s="3">
        <v>32.15</v>
      </c>
      <c r="E43" s="12">
        <v>-1.89</v>
      </c>
      <c r="F43" s="3">
        <v>-1.35</v>
      </c>
      <c r="G43" s="13">
        <v>-3.24</v>
      </c>
    </row>
    <row r="44" spans="1:7" ht="15.75" thickBot="1" x14ac:dyDescent="0.3">
      <c r="A44" s="14" t="s">
        <v>54</v>
      </c>
      <c r="B44" s="10">
        <v>51.51</v>
      </c>
      <c r="C44" s="12">
        <v>49.81</v>
      </c>
      <c r="D44" s="3">
        <v>48.13</v>
      </c>
      <c r="E44" s="12">
        <v>-1.7</v>
      </c>
      <c r="F44" s="3">
        <v>-1.68</v>
      </c>
      <c r="G44" s="13">
        <v>-3.38</v>
      </c>
    </row>
    <row r="45" spans="1:7" ht="15.75" thickBot="1" x14ac:dyDescent="0.3"/>
    <row r="46" spans="1:7" ht="25.5" customHeight="1" thickBot="1" x14ac:dyDescent="0.3">
      <c r="A46" s="69" t="s">
        <v>132</v>
      </c>
      <c r="B46" s="70"/>
      <c r="C46" s="70"/>
      <c r="D46" s="70"/>
      <c r="E46" s="70"/>
      <c r="F46" s="70"/>
      <c r="G46" s="71"/>
    </row>
    <row r="47" spans="1:7" ht="15.75" thickBot="1" x14ac:dyDescent="0.3">
      <c r="A47" s="25" t="s">
        <v>1</v>
      </c>
      <c r="B47" s="63" t="s">
        <v>119</v>
      </c>
      <c r="C47" s="64"/>
      <c r="D47" s="65"/>
      <c r="E47" s="28" t="s">
        <v>120</v>
      </c>
      <c r="F47" s="29"/>
      <c r="G47" s="30"/>
    </row>
    <row r="48" spans="1:7" ht="15.75" thickBot="1" x14ac:dyDescent="0.3">
      <c r="A48" s="27"/>
      <c r="B48" s="12">
        <v>2023</v>
      </c>
      <c r="C48" s="12">
        <v>2024</v>
      </c>
      <c r="D48" s="3">
        <v>2025</v>
      </c>
      <c r="E48" s="12" t="s">
        <v>121</v>
      </c>
      <c r="F48" s="3" t="s">
        <v>122</v>
      </c>
      <c r="G48" s="13" t="s">
        <v>133</v>
      </c>
    </row>
    <row r="49" spans="1:7" ht="15.75" thickBot="1" x14ac:dyDescent="0.3">
      <c r="A49" s="4" t="s">
        <v>55</v>
      </c>
      <c r="B49" s="12">
        <v>39.85</v>
      </c>
      <c r="C49" s="12">
        <v>38.42</v>
      </c>
      <c r="D49" s="3">
        <v>37.14</v>
      </c>
      <c r="E49" s="12">
        <v>-1.43</v>
      </c>
      <c r="F49" s="3">
        <v>-1.28</v>
      </c>
      <c r="G49" s="13">
        <v>-2.71</v>
      </c>
    </row>
    <row r="50" spans="1:7" ht="15.75" thickBot="1" x14ac:dyDescent="0.3">
      <c r="A50" s="4" t="s">
        <v>56</v>
      </c>
      <c r="B50" s="12">
        <v>47.43</v>
      </c>
      <c r="C50" s="12">
        <v>45.62</v>
      </c>
      <c r="D50" s="3">
        <v>44.09</v>
      </c>
      <c r="E50" s="12">
        <v>-1.81</v>
      </c>
      <c r="F50" s="3">
        <v>-1.53</v>
      </c>
      <c r="G50" s="13">
        <v>-3.34</v>
      </c>
    </row>
    <row r="51" spans="1:7" ht="15.75" thickBot="1" x14ac:dyDescent="0.3">
      <c r="A51" s="4" t="s">
        <v>57</v>
      </c>
      <c r="B51" s="12">
        <v>13.8</v>
      </c>
      <c r="C51" s="12">
        <v>13.49</v>
      </c>
      <c r="D51" s="3">
        <v>13.12</v>
      </c>
      <c r="E51" s="12">
        <v>-0.31</v>
      </c>
      <c r="F51" s="3">
        <v>-0.37</v>
      </c>
      <c r="G51" s="13">
        <v>-0.68</v>
      </c>
    </row>
    <row r="52" spans="1:7" ht="15.75" thickBot="1" x14ac:dyDescent="0.3">
      <c r="A52" s="14" t="s">
        <v>58</v>
      </c>
      <c r="B52" s="12">
        <v>45.85</v>
      </c>
      <c r="C52" s="12">
        <v>44.34</v>
      </c>
      <c r="D52" s="3">
        <v>42.89</v>
      </c>
      <c r="E52" s="12">
        <v>-1.51</v>
      </c>
      <c r="F52" s="3">
        <v>-1.45</v>
      </c>
      <c r="G52" s="13">
        <v>-2.96</v>
      </c>
    </row>
    <row r="53" spans="1:7" ht="15.75" thickBot="1" x14ac:dyDescent="0.3">
      <c r="A53" s="4" t="s">
        <v>59</v>
      </c>
      <c r="B53" s="12">
        <v>40.81</v>
      </c>
      <c r="C53" s="12">
        <v>37.840000000000003</v>
      </c>
      <c r="D53" s="3">
        <v>37.92</v>
      </c>
      <c r="E53" s="12">
        <v>-2.97</v>
      </c>
      <c r="F53" s="3">
        <v>-1.61</v>
      </c>
      <c r="G53" s="13">
        <v>-2.89</v>
      </c>
    </row>
    <row r="54" spans="1:7" ht="30.75" thickBot="1" x14ac:dyDescent="0.3">
      <c r="A54" s="14" t="s">
        <v>113</v>
      </c>
      <c r="B54" s="12">
        <v>37.450000000000003</v>
      </c>
      <c r="C54" s="12">
        <v>35.79</v>
      </c>
      <c r="D54" s="3">
        <v>33.79</v>
      </c>
      <c r="E54" s="12">
        <v>-1.66</v>
      </c>
      <c r="F54" s="3">
        <v>-2</v>
      </c>
      <c r="G54" s="13">
        <v>-3.66</v>
      </c>
    </row>
    <row r="55" spans="1:7" ht="15.75" thickBot="1" x14ac:dyDescent="0.3">
      <c r="A55" s="4" t="s">
        <v>61</v>
      </c>
      <c r="B55" s="12">
        <v>10.66</v>
      </c>
      <c r="C55" s="12">
        <v>10.32</v>
      </c>
      <c r="D55" s="3">
        <v>9.99</v>
      </c>
      <c r="E55" s="12">
        <v>-0.34</v>
      </c>
      <c r="F55" s="3">
        <v>-0.33</v>
      </c>
      <c r="G55" s="13">
        <v>-0.67</v>
      </c>
    </row>
    <row r="56" spans="1:7" ht="15.75" thickBot="1" x14ac:dyDescent="0.3">
      <c r="A56" s="4" t="s">
        <v>62</v>
      </c>
      <c r="B56" s="12">
        <v>44.16</v>
      </c>
      <c r="C56" s="12">
        <v>42.63</v>
      </c>
      <c r="D56" s="3">
        <v>41.28</v>
      </c>
      <c r="E56" s="12">
        <v>-1.53</v>
      </c>
      <c r="F56" s="3">
        <v>-1.35</v>
      </c>
      <c r="G56" s="13">
        <v>-2.88</v>
      </c>
    </row>
    <row r="57" spans="1:7" ht="15.75" thickBot="1" x14ac:dyDescent="0.3">
      <c r="A57" s="4" t="s">
        <v>63</v>
      </c>
      <c r="B57" s="12">
        <v>39.56</v>
      </c>
      <c r="C57" s="12">
        <v>38.14</v>
      </c>
      <c r="D57" s="3">
        <v>36.880000000000003</v>
      </c>
      <c r="E57" s="12">
        <v>-1.42</v>
      </c>
      <c r="F57" s="3">
        <v>-1.26</v>
      </c>
      <c r="G57" s="13">
        <v>-2.68</v>
      </c>
    </row>
    <row r="58" spans="1:7" ht="15.75" thickBot="1" x14ac:dyDescent="0.3">
      <c r="A58" s="14" t="s">
        <v>134</v>
      </c>
      <c r="B58" s="12">
        <v>48.64</v>
      </c>
      <c r="C58" s="12">
        <v>47.09</v>
      </c>
      <c r="D58" s="3">
        <v>45.65</v>
      </c>
      <c r="E58" s="12">
        <v>-1.55</v>
      </c>
      <c r="F58" s="3">
        <v>-1.44</v>
      </c>
      <c r="G58" s="13">
        <v>-2.99</v>
      </c>
    </row>
    <row r="59" spans="1:7" ht="24.75" thickBot="1" x14ac:dyDescent="0.3">
      <c r="A59" s="4" t="s">
        <v>65</v>
      </c>
      <c r="B59" s="10">
        <v>52.37</v>
      </c>
      <c r="C59" s="10">
        <v>50.76</v>
      </c>
      <c r="D59" s="3">
        <v>49.16</v>
      </c>
      <c r="E59" s="12">
        <v>-1.61</v>
      </c>
      <c r="F59" s="3">
        <v>-1.6</v>
      </c>
      <c r="G59" s="13">
        <v>-3.21</v>
      </c>
    </row>
    <row r="60" spans="1:7" ht="30.75" thickBot="1" x14ac:dyDescent="0.3">
      <c r="A60" s="14" t="s">
        <v>66</v>
      </c>
      <c r="B60" s="12">
        <v>45.79</v>
      </c>
      <c r="C60" s="12">
        <v>44.2</v>
      </c>
      <c r="D60" s="3">
        <v>42.98</v>
      </c>
      <c r="E60" s="12">
        <v>-1.59</v>
      </c>
      <c r="F60" s="3">
        <v>-1.22</v>
      </c>
      <c r="G60" s="13">
        <v>-2.81</v>
      </c>
    </row>
    <row r="61" spans="1:7" ht="15.75" thickBot="1" x14ac:dyDescent="0.3">
      <c r="A61" s="4" t="s">
        <v>67</v>
      </c>
      <c r="B61" s="12">
        <v>33.71</v>
      </c>
      <c r="C61" s="12">
        <v>31.93</v>
      </c>
      <c r="D61" s="3">
        <v>31.06</v>
      </c>
      <c r="E61" s="12">
        <v>-1.78</v>
      </c>
      <c r="F61" s="3">
        <v>-0.87</v>
      </c>
      <c r="G61" s="13">
        <v>-2.65</v>
      </c>
    </row>
    <row r="62" spans="1:7" ht="15.75" thickBot="1" x14ac:dyDescent="0.3">
      <c r="A62" s="4" t="s">
        <v>69</v>
      </c>
      <c r="B62" s="10">
        <v>56.54</v>
      </c>
      <c r="C62" s="10">
        <v>54.69</v>
      </c>
      <c r="D62" s="10">
        <v>53.38</v>
      </c>
      <c r="E62" s="12">
        <v>-1.85</v>
      </c>
      <c r="F62" s="3">
        <v>-1.31</v>
      </c>
      <c r="G62" s="13">
        <v>-3.16</v>
      </c>
    </row>
    <row r="63" spans="1:7" ht="15.75" thickBot="1" x14ac:dyDescent="0.3">
      <c r="A63" s="14" t="s">
        <v>70</v>
      </c>
      <c r="B63" s="12">
        <v>48.77</v>
      </c>
      <c r="C63" s="12">
        <v>47.27</v>
      </c>
      <c r="D63" s="3">
        <v>45.87</v>
      </c>
      <c r="E63" s="12">
        <v>-1.5</v>
      </c>
      <c r="F63" s="3">
        <v>-1.4</v>
      </c>
      <c r="G63" s="13">
        <v>-2.9</v>
      </c>
    </row>
    <row r="64" spans="1:7" ht="15.75" thickBot="1" x14ac:dyDescent="0.3">
      <c r="A64" s="4" t="s">
        <v>71</v>
      </c>
      <c r="B64" s="12">
        <v>40.65</v>
      </c>
      <c r="C64" s="12">
        <v>39.9</v>
      </c>
      <c r="D64" s="3">
        <v>37.32</v>
      </c>
      <c r="E64" s="12">
        <v>-1.75</v>
      </c>
      <c r="F64" s="3">
        <v>-2.58</v>
      </c>
      <c r="G64" s="13">
        <v>-3.33</v>
      </c>
    </row>
    <row r="65" spans="1:7" ht="15.75" thickBot="1" x14ac:dyDescent="0.3">
      <c r="A65" s="4" t="s">
        <v>72</v>
      </c>
      <c r="B65" s="10">
        <v>51.01</v>
      </c>
      <c r="C65" s="12">
        <v>49.31</v>
      </c>
      <c r="D65" s="3">
        <v>48.01</v>
      </c>
      <c r="E65" s="12">
        <v>-1.7</v>
      </c>
      <c r="F65" s="3">
        <v>-1.3</v>
      </c>
      <c r="G65" s="13">
        <v>-3</v>
      </c>
    </row>
    <row r="66" spans="1:7" ht="30.75" thickBot="1" x14ac:dyDescent="0.3">
      <c r="A66" s="14" t="s">
        <v>73</v>
      </c>
      <c r="B66" s="12">
        <v>28.19</v>
      </c>
      <c r="C66" s="12">
        <v>27</v>
      </c>
      <c r="D66" s="3">
        <v>25.76</v>
      </c>
      <c r="E66" s="12">
        <v>-1.19</v>
      </c>
      <c r="F66" s="3">
        <v>-1.24</v>
      </c>
      <c r="G66" s="13">
        <v>-2.4300000000000002</v>
      </c>
    </row>
    <row r="67" spans="1:7" ht="30.75" thickBot="1" x14ac:dyDescent="0.3">
      <c r="A67" s="14" t="s">
        <v>74</v>
      </c>
      <c r="B67" s="12">
        <v>44.47</v>
      </c>
      <c r="C67" s="12">
        <v>42.4</v>
      </c>
      <c r="D67" s="3">
        <v>40.840000000000003</v>
      </c>
      <c r="E67" s="12">
        <v>-2.0699999999999998</v>
      </c>
      <c r="F67" s="3">
        <f>--1.56</f>
        <v>1.56</v>
      </c>
      <c r="G67" s="13">
        <v>-3.63</v>
      </c>
    </row>
    <row r="68" spans="1:7" ht="15.75" thickBot="1" x14ac:dyDescent="0.3">
      <c r="A68" s="14" t="s">
        <v>135</v>
      </c>
      <c r="B68" s="10">
        <v>50.96</v>
      </c>
      <c r="C68" s="12">
        <v>48.94</v>
      </c>
      <c r="D68" s="12" t="s">
        <v>99</v>
      </c>
      <c r="E68" s="12">
        <v>-2.02</v>
      </c>
      <c r="F68" s="3" t="s">
        <v>99</v>
      </c>
      <c r="G68" s="13" t="s">
        <v>99</v>
      </c>
    </row>
    <row r="69" spans="1:7" ht="15.75" thickBot="1" x14ac:dyDescent="0.3">
      <c r="A69" s="14" t="s">
        <v>76</v>
      </c>
      <c r="B69" s="10">
        <v>55.55</v>
      </c>
      <c r="C69" s="10">
        <v>55.29</v>
      </c>
      <c r="D69" s="10">
        <v>53.76</v>
      </c>
      <c r="E69" s="12">
        <v>-0.26</v>
      </c>
      <c r="F69" s="3">
        <v>-1.53</v>
      </c>
      <c r="G69" s="13">
        <v>-1.79</v>
      </c>
    </row>
    <row r="70" spans="1:7" ht="15.75" thickBot="1" x14ac:dyDescent="0.3">
      <c r="A70" s="14" t="s">
        <v>77</v>
      </c>
      <c r="B70" s="12">
        <v>43.5</v>
      </c>
      <c r="C70" s="12">
        <v>40.26</v>
      </c>
      <c r="D70" s="3">
        <v>38.799999999999997</v>
      </c>
      <c r="E70" s="12">
        <v>-3.24</v>
      </c>
      <c r="F70" s="3">
        <v>-1.46</v>
      </c>
      <c r="G70" s="13">
        <v>-4.7</v>
      </c>
    </row>
    <row r="71" spans="1:7" ht="15.75" thickBot="1" x14ac:dyDescent="0.3">
      <c r="A71" s="14" t="s">
        <v>78</v>
      </c>
      <c r="B71" s="12">
        <v>15.87</v>
      </c>
      <c r="C71" s="12">
        <v>15.33</v>
      </c>
      <c r="D71" s="3">
        <v>15.01</v>
      </c>
      <c r="E71" s="12">
        <v>-0.54</v>
      </c>
      <c r="F71" s="3">
        <v>-0.32</v>
      </c>
      <c r="G71" s="13">
        <v>-0.86</v>
      </c>
    </row>
    <row r="72" spans="1:7" ht="30.75" thickBot="1" x14ac:dyDescent="0.3">
      <c r="A72" s="14" t="s">
        <v>79</v>
      </c>
      <c r="B72" s="10">
        <v>51.85</v>
      </c>
      <c r="C72" s="10">
        <v>50.2</v>
      </c>
      <c r="D72" s="3">
        <v>48.76</v>
      </c>
      <c r="E72" s="12">
        <v>-1.65</v>
      </c>
      <c r="F72" s="3">
        <v>-1.44</v>
      </c>
      <c r="G72" s="13">
        <v>-3.09</v>
      </c>
    </row>
    <row r="73" spans="1:7" ht="15.75" thickBot="1" x14ac:dyDescent="0.3">
      <c r="A73" s="14" t="s">
        <v>80</v>
      </c>
      <c r="B73" s="10">
        <v>52.16</v>
      </c>
      <c r="C73" s="10">
        <v>50.23</v>
      </c>
      <c r="D73" s="3">
        <v>48.69</v>
      </c>
      <c r="E73" s="12">
        <v>-1.93</v>
      </c>
      <c r="F73" s="3">
        <v>-1.54</v>
      </c>
      <c r="G73" s="13">
        <v>-3.47</v>
      </c>
    </row>
    <row r="74" spans="1:7" ht="15.75" thickBot="1" x14ac:dyDescent="0.3">
      <c r="A74" s="14" t="s">
        <v>136</v>
      </c>
      <c r="B74" s="12">
        <v>44.41</v>
      </c>
      <c r="C74" s="12">
        <v>43.13</v>
      </c>
      <c r="D74" s="3">
        <v>41.83</v>
      </c>
      <c r="E74" s="12">
        <v>-1.28</v>
      </c>
      <c r="F74" s="3">
        <v>-1.3</v>
      </c>
      <c r="G74" s="13">
        <v>-2.58</v>
      </c>
    </row>
    <row r="75" spans="1:7" ht="15.75" thickBot="1" x14ac:dyDescent="0.3">
      <c r="A75" s="14" t="s">
        <v>82</v>
      </c>
      <c r="B75" s="12">
        <v>46.69</v>
      </c>
      <c r="C75" s="12">
        <v>45.28</v>
      </c>
      <c r="D75" s="3">
        <v>43.76</v>
      </c>
      <c r="E75" s="12">
        <v>-1.41</v>
      </c>
      <c r="F75" s="3">
        <v>-1.52</v>
      </c>
      <c r="G75" s="13">
        <v>-2.93</v>
      </c>
    </row>
    <row r="76" spans="1:7" ht="15.75" thickBot="1" x14ac:dyDescent="0.3">
      <c r="A76" s="4" t="s">
        <v>83</v>
      </c>
      <c r="B76" s="12">
        <v>11.7</v>
      </c>
      <c r="C76" s="12">
        <v>11.39</v>
      </c>
      <c r="D76" s="3">
        <v>11.13</v>
      </c>
      <c r="E76" s="12">
        <v>-0.31</v>
      </c>
      <c r="F76" s="3">
        <v>-0.26</v>
      </c>
      <c r="G76" s="13">
        <v>-0.56999999999999995</v>
      </c>
    </row>
    <row r="77" spans="1:7" ht="30.75" thickBot="1" x14ac:dyDescent="0.3">
      <c r="A77" s="14" t="s">
        <v>137</v>
      </c>
      <c r="B77" s="12">
        <v>49.94</v>
      </c>
      <c r="C77" s="12">
        <v>47.72</v>
      </c>
      <c r="D77" s="3">
        <v>45.86</v>
      </c>
      <c r="E77" s="12">
        <v>-2.2200000000000002</v>
      </c>
      <c r="F77" s="3">
        <v>-1.86</v>
      </c>
      <c r="G77" s="13">
        <v>-4.08</v>
      </c>
    </row>
    <row r="78" spans="1:7" ht="15.75" thickBot="1" x14ac:dyDescent="0.3">
      <c r="A78" s="14" t="s">
        <v>138</v>
      </c>
      <c r="B78" s="12">
        <v>39.96</v>
      </c>
      <c r="C78" s="12">
        <v>38.380000000000003</v>
      </c>
      <c r="D78" s="3">
        <v>37</v>
      </c>
      <c r="E78" s="12">
        <v>-1.58</v>
      </c>
      <c r="F78" s="3">
        <v>-1.38</v>
      </c>
      <c r="G78" s="13">
        <v>-2.96</v>
      </c>
    </row>
    <row r="79" spans="1:7" ht="15.75" thickBot="1" x14ac:dyDescent="0.3">
      <c r="A79" s="14" t="s">
        <v>139</v>
      </c>
      <c r="B79" s="10">
        <v>50.47</v>
      </c>
      <c r="C79" s="12">
        <v>48.78</v>
      </c>
      <c r="D79" s="3">
        <v>47.04</v>
      </c>
      <c r="E79" s="12">
        <v>-1.69</v>
      </c>
      <c r="F79" s="3">
        <v>-1.74</v>
      </c>
      <c r="G79" s="13">
        <v>-3.43</v>
      </c>
    </row>
    <row r="80" spans="1:7" ht="15.75" thickBot="1" x14ac:dyDescent="0.3">
      <c r="A80" s="14" t="s">
        <v>87</v>
      </c>
      <c r="B80" s="12">
        <v>46.05</v>
      </c>
      <c r="C80" s="12">
        <v>44.67</v>
      </c>
      <c r="D80" s="3">
        <v>43.37</v>
      </c>
      <c r="E80" s="12">
        <v>-1.38</v>
      </c>
      <c r="F80" s="3">
        <v>-1.3</v>
      </c>
      <c r="G80" s="13">
        <v>-2.68</v>
      </c>
    </row>
    <row r="81" spans="1:7" ht="15.75" thickBot="1" x14ac:dyDescent="0.3">
      <c r="A81" s="4" t="s">
        <v>88</v>
      </c>
      <c r="B81" s="12">
        <v>39.04</v>
      </c>
      <c r="C81" s="12">
        <v>37.76</v>
      </c>
      <c r="D81" s="3">
        <v>36.64</v>
      </c>
      <c r="E81" s="12">
        <v>-1.28</v>
      </c>
      <c r="F81" s="3">
        <v>-1.1200000000000001</v>
      </c>
      <c r="G81" s="13">
        <v>-2.4</v>
      </c>
    </row>
    <row r="82" spans="1:7" ht="15.75" thickBot="1" x14ac:dyDescent="0.3">
      <c r="A82" s="14" t="s">
        <v>140</v>
      </c>
      <c r="B82" s="10">
        <v>57.19</v>
      </c>
      <c r="C82" s="10">
        <v>55.78</v>
      </c>
      <c r="D82" s="10">
        <v>53.94</v>
      </c>
      <c r="E82" s="12">
        <v>-1.41</v>
      </c>
      <c r="F82" s="3">
        <v>-1.84</v>
      </c>
      <c r="G82" s="13">
        <v>-3.25</v>
      </c>
    </row>
    <row r="83" spans="1:7" ht="15.75" thickBot="1" x14ac:dyDescent="0.3">
      <c r="A83" s="14" t="s">
        <v>141</v>
      </c>
      <c r="B83" s="12">
        <v>44.58</v>
      </c>
      <c r="C83" s="12">
        <v>42.88</v>
      </c>
      <c r="D83" s="3">
        <v>41.26</v>
      </c>
      <c r="E83" s="12">
        <v>-1.7</v>
      </c>
      <c r="F83" s="3">
        <v>-1.62</v>
      </c>
      <c r="G83" s="13">
        <v>-3.32</v>
      </c>
    </row>
    <row r="84" spans="1:7" ht="15.75" thickBot="1" x14ac:dyDescent="0.3">
      <c r="A84" s="4" t="s">
        <v>91</v>
      </c>
      <c r="B84" s="12">
        <v>35.06</v>
      </c>
      <c r="C84" s="12">
        <v>33.659999999999997</v>
      </c>
      <c r="D84" s="3">
        <v>32.79</v>
      </c>
      <c r="E84" s="12">
        <v>-1.4</v>
      </c>
      <c r="F84" s="3">
        <v>-0.87</v>
      </c>
      <c r="G84" s="13">
        <v>-2.27</v>
      </c>
    </row>
    <row r="85" spans="1:7" ht="15.75" thickBot="1" x14ac:dyDescent="0.3">
      <c r="A85" s="14" t="s">
        <v>142</v>
      </c>
      <c r="B85" s="12">
        <v>40.96</v>
      </c>
      <c r="C85" s="12">
        <v>39.270000000000003</v>
      </c>
      <c r="D85" s="3">
        <v>37.89</v>
      </c>
      <c r="E85" s="12">
        <v>-1.69</v>
      </c>
      <c r="F85" s="3">
        <v>-1.38</v>
      </c>
      <c r="G85" s="13">
        <v>-3.07</v>
      </c>
    </row>
    <row r="86" spans="1:7" ht="15.75" thickBot="1" x14ac:dyDescent="0.3">
      <c r="A86" s="4" t="s">
        <v>93</v>
      </c>
      <c r="B86" s="12">
        <v>35.86</v>
      </c>
      <c r="C86" s="12">
        <v>34.729999999999997</v>
      </c>
      <c r="D86" s="3">
        <v>33.770000000000003</v>
      </c>
      <c r="E86" s="12">
        <v>-1.1299999999999999</v>
      </c>
      <c r="F86" s="3">
        <v>-0.96</v>
      </c>
      <c r="G86" s="13">
        <v>-2.09</v>
      </c>
    </row>
    <row r="87" spans="1:7" ht="15.75" thickBot="1" x14ac:dyDescent="0.3">
      <c r="A87" s="14" t="s">
        <v>94</v>
      </c>
      <c r="B87" s="10">
        <v>54</v>
      </c>
      <c r="C87" s="10">
        <v>51.65</v>
      </c>
      <c r="D87" s="3">
        <v>49.71</v>
      </c>
      <c r="E87" s="12">
        <v>-2.35</v>
      </c>
      <c r="F87" s="3">
        <v>-1.94</v>
      </c>
      <c r="G87" s="13">
        <v>-4.29</v>
      </c>
    </row>
    <row r="88" spans="1:7" ht="15.75" thickBot="1" x14ac:dyDescent="0.3">
      <c r="A88" s="16" t="s">
        <v>95</v>
      </c>
      <c r="B88" s="17"/>
      <c r="C88" s="17"/>
      <c r="D88" s="17"/>
      <c r="E88" s="17"/>
      <c r="F88" s="17"/>
      <c r="G88" s="18"/>
    </row>
    <row r="89" spans="1:7" ht="24" customHeight="1" thickBot="1" x14ac:dyDescent="0.3">
      <c r="A89" s="16" t="s">
        <v>97</v>
      </c>
      <c r="B89" s="17"/>
      <c r="C89" s="17"/>
      <c r="D89" s="17"/>
      <c r="E89" s="17"/>
      <c r="F89" s="17"/>
      <c r="G89" s="18"/>
    </row>
  </sheetData>
  <mergeCells count="10">
    <mergeCell ref="A88:G88"/>
    <mergeCell ref="A89:G89"/>
    <mergeCell ref="A1:G1"/>
    <mergeCell ref="A2:A3"/>
    <mergeCell ref="B2:D2"/>
    <mergeCell ref="E2:G2"/>
    <mergeCell ref="A46:G46"/>
    <mergeCell ref="A47:A48"/>
    <mergeCell ref="B47:D47"/>
    <mergeCell ref="E47:G47"/>
  </mergeCells>
  <hyperlinks>
    <hyperlink ref="A6" r:id="rId1" location="Einwohnerentwicklung" tooltip="Bergisch Gladbach" display="https://de.wikipedia.org/wiki/Bergisch_Gladbach - Einwohnerentwicklung" xr:uid="{D7B45BE3-A94A-4ACD-ABCE-D3CF881F79A9}"/>
    <hyperlink ref="A11" r:id="rId2" location="Einwohnerentwicklung" tooltip="Bottrop" display="https://de.wikipedia.org/wiki/Bottrop - Einwohnerentwicklung" xr:uid="{094591C2-EBFD-4E7A-B712-A5F529A30EC5}"/>
    <hyperlink ref="A14" r:id="rId3" tooltip="Einwohnerentwicklung von Bremerhaven" display="https://de.wikipedia.org/wiki/Einwohnerentwicklung_von_Bremerhaven" xr:uid="{62322321-B763-498D-90BF-49A2C6F057B7}"/>
    <hyperlink ref="A16" r:id="rId4" location="Einwohnerentwicklung" tooltip="Darmstadt" display="https://de.wikipedia.org/wiki/Darmstadt - Einwohnerentwicklung" xr:uid="{4ECE4FE5-5F94-409F-B599-F980A8D55755}"/>
    <hyperlink ref="A21" r:id="rId5" location="Bevölkerungsentwicklung" tooltip="Erlangen" display="https://de.wikipedia.org/wiki/Erlangen - Bevölkerungsentwicklung" xr:uid="{D96392AD-C72A-456E-949F-D9E2388FEBF5}"/>
    <hyperlink ref="A25" r:id="rId6" location="Einwohnerentwicklung" tooltip="Fürth" display="https://de.wikipedia.org/wiki/F%C3%BCrth - Einwohnerentwicklung" xr:uid="{13C8D86F-717C-414E-AF23-E72022E07351}"/>
    <hyperlink ref="A27" r:id="rId7" tooltip="Einwohnerentwicklung von Göttingen" display="https://de.wikipedia.org/wiki/Einwohnerentwicklung_von_G%C3%B6ttingen" xr:uid="{60F1A2AD-DB37-46E8-8325-7598511FDCA5}"/>
    <hyperlink ref="A28" r:id="rId8" location="Einwohnerstatistik" tooltip="Gütersloh" display="https://de.wikipedia.org/wiki/G%C3%BCtersloh - Einwohnerstatistik" xr:uid="{67438753-3DC2-4193-809F-33A8CE7DBD30}"/>
    <hyperlink ref="A29" r:id="rId9" tooltip="Einwohnerentwicklung von Hagen" display="https://de.wikipedia.org/wiki/Einwohnerentwicklung_von_Hagen" xr:uid="{BFBD0C62-A252-4B01-B302-8AEDA0622040}"/>
    <hyperlink ref="A32" r:id="rId10" tooltip="Einwohnerentwicklung von Hamm" display="https://de.wikipedia.org/wiki/Einwohnerentwicklung_von_Hamm" xr:uid="{E1AA2DFC-1165-4056-A77F-F3B0DB3FE757}"/>
    <hyperlink ref="A33" r:id="rId11" location="Einwohnerentwicklung" tooltip="Hanau" display="https://de.wikipedia.org/wiki/Hanau - Einwohnerentwicklung" xr:uid="{F3C17565-BC92-431E-BFAA-3D7BA5C03E7E}"/>
    <hyperlink ref="A35" r:id="rId12" location="Einwohnerentwicklung" tooltip="Heidelberg" display="https://de.wikipedia.org/wiki/Heidelberg - Einwohnerentwicklung" xr:uid="{FF0B7A62-464C-4764-A29A-D58DB0A2B533}"/>
    <hyperlink ref="A36" r:id="rId13" location="Einwohnerentwicklung" tooltip="Heilbronn" display="https://de.wikipedia.org/wiki/Heilbronn - Einwohnerentwicklung" xr:uid="{4716503B-CC22-4A1A-9BB9-6398021F2983}"/>
    <hyperlink ref="A37" r:id="rId14" tooltip="Einwohnerentwicklung von Herne" display="https://de.wikipedia.org/wiki/Einwohnerentwicklung_von_Herne" xr:uid="{82B4C9B8-1E3D-450F-AEA6-E5EDA795E2C2}"/>
    <hyperlink ref="A38" r:id="rId15" tooltip="Einwohnerentwicklung von Ingolstadt" display="https://de.wikipedia.org/wiki/Einwohnerentwicklung_von_Ingolstadt" xr:uid="{E9F67A6B-5277-40CA-BF26-3C0487333ADB}"/>
    <hyperlink ref="A39" r:id="rId16" tooltip="Einwohnerentwicklung von Jena" display="https://de.wikipedia.org/wiki/Einwohnerentwicklung_von_Jena" xr:uid="{E971E3D8-E4EA-4D05-8870-4D9370BF5AA8}"/>
    <hyperlink ref="A40" r:id="rId17" tooltip="Einwohnerentwicklung von Kaiserslautern" display="https://de.wikipedia.org/wiki/Einwohnerentwicklung_von_Kaiserslautern" xr:uid="{F890F294-80BA-4E73-8158-294EE876F0C8}"/>
    <hyperlink ref="A44" r:id="rId18" location="Einwohnerentwicklung" tooltip="Koblenz" display="https://de.wikipedia.org/wiki/Koblenz - Einwohnerentwicklung" xr:uid="{F7E3B461-365E-437A-A03B-DF2586D08CFE}"/>
    <hyperlink ref="A52" r:id="rId19" location="Bevölkerung" tooltip="Leverkusen" display="https://de.wikipedia.org/wiki/Leverkusen - Bevölkerung" xr:uid="{8BAA8F88-3DE9-4DA7-A3B9-91C9545F8C8C}"/>
    <hyperlink ref="A54" r:id="rId20" tooltip="Einwohnerentwicklung von Ludwigshafen am Rhein" display="https://de.wikipedia.org/wiki/Einwohnerentwicklung_von_Ludwigshafen_am_Rhein" xr:uid="{D7D39A2D-32A0-4E8C-95AD-EA1B86EE762E}"/>
    <hyperlink ref="A58" r:id="rId21" tooltip="Einwohnerentwicklung von Moers" display="https://de.wikipedia.org/wiki/Einwohnerentwicklung_von_Moers" xr:uid="{09E29771-6196-47EC-A99E-98E1D2A12883}"/>
    <hyperlink ref="A60" r:id="rId22" tooltip="Einwohnerentwicklung von Mülheim an der Ruhr" display="https://de.wikipedia.org/wiki/Einwohnerentwicklung_von_M%C3%BClheim_an_der_Ruhr" xr:uid="{EDC972E3-3E06-4BFB-B7C5-20EC29E63E1E}"/>
    <hyperlink ref="A63" r:id="rId23" location="Einwohnerentwicklung" tooltip="Neuss" display="https://de.wikipedia.org/wiki/Neuss - Einwohnerentwicklung" xr:uid="{24FC578E-DF5C-42FB-B4C7-80854A97DA18}"/>
    <hyperlink ref="A66" r:id="rId24" location="Einwohnerentwicklung" tooltip="Offenbach am Main" display="https://de.wikipedia.org/wiki/Offenbach_am_Main - Einwohnerentwicklung" xr:uid="{51658D39-2B88-4086-9A48-F3D6CB5BA78B}"/>
    <hyperlink ref="A67" r:id="rId25" location="Einwohnerentwicklung" tooltip="Oldenburg (Oldb)" display="https://de.wikipedia.org/wiki/Oldenburg_(Oldb) - Einwohnerentwicklung" xr:uid="{A8EC9422-5A3D-4593-BC8D-427A4C531467}"/>
    <hyperlink ref="A68" r:id="rId26" tooltip="Einwohnerentwicklung von Osnabrück" display="https://de.wikipedia.org/wiki/Einwohnerentwicklung_von_Osnabr%C3%BCck" xr:uid="{B208FD22-B34E-40FF-88AB-503570C47022}"/>
    <hyperlink ref="A69" r:id="rId27" location="Einwohnerentwicklung" tooltip="Paderborn" display="https://de.wikipedia.org/wiki/Paderborn - Einwohnerentwicklung" xr:uid="{C4CE9731-6C2E-4D09-93BB-D65D5069674E}"/>
    <hyperlink ref="A70" r:id="rId28" location="Einwohnerentwicklung" tooltip="Pforzheim" display="https://de.wikipedia.org/wiki/Pforzheim - Einwohnerentwicklung" xr:uid="{CC850B57-EC01-458C-9F35-A391C9856A1E}"/>
    <hyperlink ref="A71" r:id="rId29" tooltip="Einwohnerentwicklung von Potsdam" display="https://de.wikipedia.org/wiki/Einwohnerentwicklung_von_Potsdam" xr:uid="{5383F0CD-1AF6-47F6-ADA0-76B68821A17B}"/>
    <hyperlink ref="A72" r:id="rId30" location="Einwohnerentwicklung" tooltip="Recklinghausen" display="https://de.wikipedia.org/wiki/Recklinghausen - Einwohnerentwicklung" xr:uid="{212E3F47-C1B4-452B-9A72-3F3AD255D8EA}"/>
    <hyperlink ref="A73" r:id="rId31" tooltip="Einwohnerentwicklung von Regensburg" display="https://de.wikipedia.org/wiki/Einwohnerentwicklung_von_Regensburg" xr:uid="{7447E2DB-521F-4CCC-8DE7-079B8C2D3DEC}"/>
    <hyperlink ref="A74" r:id="rId32" location="Einwohnerentwicklung" tooltip="Remscheid" display="https://de.wikipedia.org/wiki/Remscheid - Einwohnerentwicklung" xr:uid="{84B1F31F-5771-495E-B561-0E821E83AEAC}"/>
    <hyperlink ref="A75" r:id="rId33" location="Einwohnerstatistik" tooltip="Reutlingen" display="https://de.wikipedia.org/wiki/Reutlingen - Einwohnerstatistik" xr:uid="{2CADC1C8-6F94-43E8-969E-120B22B2271A}"/>
    <hyperlink ref="A77" r:id="rId34" tooltip="Einwohnerentwicklung von Saarbrücken" display="https://de.wikipedia.org/wiki/Einwohnerentwicklung_von_Saarbr%C3%BCcken" xr:uid="{57CE7BFC-6643-4973-BB58-278338E7FC77}"/>
    <hyperlink ref="A78" r:id="rId35" location="Einwohnerentwicklung" tooltip="Salzgitter" display="https://de.wikipedia.org/wiki/Salzgitter - Einwohnerentwicklung" xr:uid="{EDAFD267-8704-443B-9001-CCD58C55C598}"/>
    <hyperlink ref="A79" r:id="rId36" tooltip="Einwohnerentwicklung von Siegen" display="https://de.wikipedia.org/wiki/Einwohnerentwicklung_von_Siegen" xr:uid="{0B9F0EF5-40AC-4912-BA67-2DB09E755E27}"/>
    <hyperlink ref="A80" r:id="rId37" location="Demografie" tooltip="Solingen" display="https://de.wikipedia.org/wiki/Solingen - Demografie" xr:uid="{3C47F88C-9263-45F8-AFAD-C98B1B912716}"/>
    <hyperlink ref="A82" r:id="rId38" tooltip="Einwohnerentwicklung von Trier" display="https://de.wikipedia.org/wiki/Einwohnerentwicklung_von_Trier" xr:uid="{3C8CCB6E-D411-4F45-BDB7-74A6D16300F8}"/>
    <hyperlink ref="A83" r:id="rId39" tooltip="Einwohnerentwicklung von Ulm" display="https://de.wikipedia.org/wiki/Einwohnerentwicklung_von_Ulm" xr:uid="{5ED22B60-189F-405C-AE1F-4FA10899C679}"/>
    <hyperlink ref="A85" r:id="rId40" tooltip="Einwohnerentwicklung von Wolfsburg" display="https://de.wikipedia.org/wiki/Einwohnerentwicklung_von_Wolfsburg" xr:uid="{4AA13139-2B33-4FC0-A684-1584B9226280}"/>
    <hyperlink ref="A87" r:id="rId41" location="Einwohnerentwicklung" tooltip="Würzburg" display="https://de.wikipedia.org/wiki/W%C3%BCrzburg - Einwohnerentwicklung" xr:uid="{78E5CE04-6D40-4A01-AB16-DCEC8DC803FC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297E-D2C2-4192-81C7-63EB18AF1D7E}">
  <dimension ref="A1:G93"/>
  <sheetViews>
    <sheetView topLeftCell="A35" workbookViewId="0">
      <selection activeCell="A48" sqref="A48:G93"/>
    </sheetView>
  </sheetViews>
  <sheetFormatPr baseColWidth="10" defaultRowHeight="15" x14ac:dyDescent="0.25"/>
  <sheetData>
    <row r="1" spans="1:7" ht="25.5" customHeight="1" x14ac:dyDescent="0.25">
      <c r="A1" s="35" t="s">
        <v>143</v>
      </c>
      <c r="B1" s="36"/>
      <c r="C1" s="36"/>
      <c r="D1" s="36"/>
      <c r="E1" s="36"/>
      <c r="F1" s="36"/>
      <c r="G1" s="37"/>
    </row>
    <row r="2" spans="1:7" ht="15.75" thickBot="1" x14ac:dyDescent="0.3">
      <c r="A2" s="38" t="s">
        <v>144</v>
      </c>
      <c r="B2" s="39"/>
      <c r="C2" s="39"/>
      <c r="D2" s="39"/>
      <c r="E2" s="39"/>
      <c r="F2" s="39"/>
      <c r="G2" s="40"/>
    </row>
    <row r="3" spans="1:7" ht="15.75" thickBot="1" x14ac:dyDescent="0.3">
      <c r="A3" s="4"/>
      <c r="B3" s="41" t="s">
        <v>119</v>
      </c>
      <c r="C3" s="42"/>
      <c r="D3" s="42"/>
      <c r="E3" s="42"/>
      <c r="F3" s="42"/>
      <c r="G3" s="43"/>
    </row>
    <row r="4" spans="1:7" x14ac:dyDescent="0.25">
      <c r="A4" s="44"/>
      <c r="B4" s="31">
        <v>2023</v>
      </c>
      <c r="C4" s="31">
        <v>2024</v>
      </c>
      <c r="D4" s="33">
        <v>2025</v>
      </c>
      <c r="E4" s="15" t="s">
        <v>145</v>
      </c>
      <c r="F4" s="15" t="s">
        <v>146</v>
      </c>
      <c r="G4" s="15" t="s">
        <v>146</v>
      </c>
    </row>
    <row r="5" spans="1:7" ht="15.75" thickBot="1" x14ac:dyDescent="0.3">
      <c r="A5" s="45"/>
      <c r="B5" s="32"/>
      <c r="C5" s="32"/>
      <c r="D5" s="34"/>
      <c r="E5" s="12" t="s">
        <v>121</v>
      </c>
      <c r="F5" s="12" t="s">
        <v>122</v>
      </c>
      <c r="G5" s="12" t="s">
        <v>123</v>
      </c>
    </row>
    <row r="6" spans="1:7" ht="15.75" thickBot="1" x14ac:dyDescent="0.3">
      <c r="A6" s="14" t="s">
        <v>77</v>
      </c>
      <c r="B6" s="12">
        <v>43.5</v>
      </c>
      <c r="C6" s="12">
        <v>40.26</v>
      </c>
      <c r="D6" s="3">
        <v>38.799999999999997</v>
      </c>
      <c r="E6" s="12">
        <v>-3.24</v>
      </c>
      <c r="F6" s="3">
        <v>-1.46</v>
      </c>
      <c r="G6" s="13">
        <v>-4.7</v>
      </c>
    </row>
    <row r="7" spans="1:7" ht="15.75" thickBot="1" x14ac:dyDescent="0.3">
      <c r="A7" s="14" t="s">
        <v>94</v>
      </c>
      <c r="B7" s="10">
        <v>54</v>
      </c>
      <c r="C7" s="10">
        <v>51.65</v>
      </c>
      <c r="D7" s="3">
        <v>49.71</v>
      </c>
      <c r="E7" s="12">
        <v>-2.35</v>
      </c>
      <c r="F7" s="3">
        <v>-1.94</v>
      </c>
      <c r="G7" s="13">
        <v>-4.29</v>
      </c>
    </row>
    <row r="8" spans="1:7" ht="15.75" thickBot="1" x14ac:dyDescent="0.3">
      <c r="A8" s="4" t="s">
        <v>14</v>
      </c>
      <c r="B8" s="12">
        <v>46.15</v>
      </c>
      <c r="C8" s="12">
        <v>44.14</v>
      </c>
      <c r="D8" s="3">
        <v>41.9</v>
      </c>
      <c r="E8" s="12">
        <v>-2.0099999999999998</v>
      </c>
      <c r="F8" s="3">
        <v>-2.2400000000000002</v>
      </c>
      <c r="G8" s="13">
        <v>-4.25</v>
      </c>
    </row>
    <row r="9" spans="1:7" ht="30.75" thickBot="1" x14ac:dyDescent="0.3">
      <c r="A9" s="14" t="s">
        <v>137</v>
      </c>
      <c r="B9" s="12">
        <v>49.94</v>
      </c>
      <c r="C9" s="12">
        <v>47.72</v>
      </c>
      <c r="D9" s="3">
        <v>45.86</v>
      </c>
      <c r="E9" s="12">
        <v>-2.2200000000000002</v>
      </c>
      <c r="F9" s="3">
        <v>-1.86</v>
      </c>
      <c r="G9" s="13">
        <v>-4.08</v>
      </c>
    </row>
    <row r="10" spans="1:7" ht="15.75" thickBot="1" x14ac:dyDescent="0.3">
      <c r="A10" s="14" t="s">
        <v>125</v>
      </c>
      <c r="B10" s="12">
        <v>45.02</v>
      </c>
      <c r="C10" s="12">
        <v>43.05</v>
      </c>
      <c r="D10" s="3">
        <v>41.22</v>
      </c>
      <c r="E10" s="12">
        <v>-1.97</v>
      </c>
      <c r="F10" s="3">
        <v>-1.83</v>
      </c>
      <c r="G10" s="13">
        <v>-3.8</v>
      </c>
    </row>
    <row r="11" spans="1:7" ht="15.75" thickBot="1" x14ac:dyDescent="0.3">
      <c r="A11" s="4" t="s">
        <v>27</v>
      </c>
      <c r="B11" s="12">
        <v>44.14</v>
      </c>
      <c r="C11" s="12">
        <v>42.41</v>
      </c>
      <c r="D11" s="3">
        <v>40.39</v>
      </c>
      <c r="E11" s="12">
        <v>-1.73</v>
      </c>
      <c r="F11" s="3">
        <v>-2.02</v>
      </c>
      <c r="G11" s="13">
        <v>-3.75</v>
      </c>
    </row>
    <row r="12" spans="1:7" ht="15.75" thickBot="1" x14ac:dyDescent="0.3">
      <c r="A12" s="14" t="s">
        <v>48</v>
      </c>
      <c r="B12" s="12">
        <v>45.06</v>
      </c>
      <c r="C12" s="12">
        <v>42.84</v>
      </c>
      <c r="D12" s="3">
        <v>41.32</v>
      </c>
      <c r="E12" s="12">
        <v>-2.2200000000000002</v>
      </c>
      <c r="F12" s="3">
        <v>-1.52</v>
      </c>
      <c r="G12" s="13">
        <v>-3.74</v>
      </c>
    </row>
    <row r="13" spans="1:7" ht="30.75" thickBot="1" x14ac:dyDescent="0.3">
      <c r="A13" s="14" t="s">
        <v>113</v>
      </c>
      <c r="B13" s="12">
        <v>37.450000000000003</v>
      </c>
      <c r="C13" s="12">
        <v>35.79</v>
      </c>
      <c r="D13" s="3">
        <v>33.79</v>
      </c>
      <c r="E13" s="12">
        <v>-1.66</v>
      </c>
      <c r="F13" s="3">
        <v>-2</v>
      </c>
      <c r="G13" s="13">
        <v>-3.66</v>
      </c>
    </row>
    <row r="14" spans="1:7" ht="30.75" thickBot="1" x14ac:dyDescent="0.3">
      <c r="A14" s="14" t="s">
        <v>74</v>
      </c>
      <c r="B14" s="12">
        <v>44.47</v>
      </c>
      <c r="C14" s="12">
        <v>42.4</v>
      </c>
      <c r="D14" s="3">
        <v>40.840000000000003</v>
      </c>
      <c r="E14" s="12">
        <v>-2.0699999999999998</v>
      </c>
      <c r="F14" s="3">
        <v>-1.56</v>
      </c>
      <c r="G14" s="13">
        <v>-3.63</v>
      </c>
    </row>
    <row r="15" spans="1:7" ht="15.75" thickBot="1" x14ac:dyDescent="0.3">
      <c r="A15" s="14" t="s">
        <v>124</v>
      </c>
      <c r="B15" s="12">
        <v>35.17</v>
      </c>
      <c r="C15" s="12">
        <v>33.229999999999997</v>
      </c>
      <c r="D15" s="3">
        <v>31.6</v>
      </c>
      <c r="E15" s="12">
        <v>-1.94</v>
      </c>
      <c r="F15" s="3">
        <v>-1.63</v>
      </c>
      <c r="G15" s="13">
        <v>-3.57</v>
      </c>
    </row>
    <row r="16" spans="1:7" ht="15.75" thickBot="1" x14ac:dyDescent="0.3">
      <c r="A16" s="14" t="s">
        <v>80</v>
      </c>
      <c r="B16" s="10">
        <v>52.16</v>
      </c>
      <c r="C16" s="10">
        <v>50.23</v>
      </c>
      <c r="D16" s="3">
        <v>48.69</v>
      </c>
      <c r="E16" s="12">
        <v>-1.93</v>
      </c>
      <c r="F16" s="3">
        <v>-1.54</v>
      </c>
      <c r="G16" s="13">
        <v>-3.47</v>
      </c>
    </row>
    <row r="17" spans="1:7" ht="15.75" thickBot="1" x14ac:dyDescent="0.3">
      <c r="A17" s="14" t="s">
        <v>139</v>
      </c>
      <c r="B17" s="10">
        <v>50.47</v>
      </c>
      <c r="C17" s="12">
        <v>48.78</v>
      </c>
      <c r="D17" s="3">
        <v>47.04</v>
      </c>
      <c r="E17" s="12">
        <v>-1.69</v>
      </c>
      <c r="F17" s="3">
        <v>-1.74</v>
      </c>
      <c r="G17" s="13">
        <v>-3.43</v>
      </c>
    </row>
    <row r="18" spans="1:7" ht="15.75" thickBot="1" x14ac:dyDescent="0.3">
      <c r="A18" s="4" t="s">
        <v>15</v>
      </c>
      <c r="B18" s="12">
        <v>44.22</v>
      </c>
      <c r="C18" s="12">
        <v>41.97</v>
      </c>
      <c r="D18" s="3">
        <v>40.82</v>
      </c>
      <c r="E18" s="12">
        <v>-2.25</v>
      </c>
      <c r="F18" s="3">
        <v>-1.1499999999999999</v>
      </c>
      <c r="G18" s="13">
        <v>-3.4</v>
      </c>
    </row>
    <row r="19" spans="1:7" ht="15.75" thickBot="1" x14ac:dyDescent="0.3">
      <c r="A19" s="14" t="s">
        <v>54</v>
      </c>
      <c r="B19" s="10">
        <v>51.51</v>
      </c>
      <c r="C19" s="12">
        <v>49.81</v>
      </c>
      <c r="D19" s="3">
        <v>48.13</v>
      </c>
      <c r="E19" s="12">
        <v>-1.7</v>
      </c>
      <c r="F19" s="3">
        <v>-1.68</v>
      </c>
      <c r="G19" s="13">
        <v>-3.38</v>
      </c>
    </row>
    <row r="20" spans="1:7" ht="30.75" thickBot="1" x14ac:dyDescent="0.3">
      <c r="A20" s="14" t="s">
        <v>131</v>
      </c>
      <c r="B20" s="12">
        <v>49.28</v>
      </c>
      <c r="C20" s="12">
        <v>47.95</v>
      </c>
      <c r="D20" s="3">
        <v>45.92</v>
      </c>
      <c r="E20" s="12">
        <v>-1.33</v>
      </c>
      <c r="F20" s="3">
        <v>-2.0299999999999998</v>
      </c>
      <c r="G20" s="13">
        <v>-3.36</v>
      </c>
    </row>
    <row r="21" spans="1:7" ht="15.75" thickBot="1" x14ac:dyDescent="0.3">
      <c r="A21" s="4" t="s">
        <v>56</v>
      </c>
      <c r="B21" s="12">
        <v>47.43</v>
      </c>
      <c r="C21" s="12">
        <v>45.62</v>
      </c>
      <c r="D21" s="3">
        <v>44.09</v>
      </c>
      <c r="E21" s="12">
        <v>-1.81</v>
      </c>
      <c r="F21" s="3">
        <v>-1.53</v>
      </c>
      <c r="G21" s="13">
        <v>-3.34</v>
      </c>
    </row>
    <row r="22" spans="1:7" ht="15.75" thickBot="1" x14ac:dyDescent="0.3">
      <c r="A22" s="4" t="s">
        <v>71</v>
      </c>
      <c r="B22" s="12">
        <v>40.65</v>
      </c>
      <c r="C22" s="12">
        <v>39.9</v>
      </c>
      <c r="D22" s="3">
        <v>37.32</v>
      </c>
      <c r="E22" s="12">
        <v>-1.75</v>
      </c>
      <c r="F22" s="3">
        <v>-2.58</v>
      </c>
      <c r="G22" s="13">
        <v>-3.33</v>
      </c>
    </row>
    <row r="23" spans="1:7" ht="15.75" thickBot="1" x14ac:dyDescent="0.3">
      <c r="A23" s="14" t="s">
        <v>141</v>
      </c>
      <c r="B23" s="12">
        <v>44.58</v>
      </c>
      <c r="C23" s="12">
        <v>42.88</v>
      </c>
      <c r="D23" s="3">
        <v>41.26</v>
      </c>
      <c r="E23" s="12">
        <v>-1.7</v>
      </c>
      <c r="F23" s="3">
        <v>-1.62</v>
      </c>
      <c r="G23" s="13">
        <v>-3.32</v>
      </c>
    </row>
    <row r="24" spans="1:7" ht="15.75" thickBot="1" x14ac:dyDescent="0.3">
      <c r="A24" s="14" t="s">
        <v>38</v>
      </c>
      <c r="B24" s="10">
        <v>52.58</v>
      </c>
      <c r="C24" s="10">
        <v>50.36</v>
      </c>
      <c r="D24" s="3">
        <v>49.28</v>
      </c>
      <c r="E24" s="12">
        <v>-2.2200000000000002</v>
      </c>
      <c r="F24" s="3">
        <v>-1.08</v>
      </c>
      <c r="G24" s="13">
        <v>-3.3</v>
      </c>
    </row>
    <row r="25" spans="1:7" ht="15.75" thickBot="1" x14ac:dyDescent="0.3">
      <c r="A25" s="4" t="s">
        <v>51</v>
      </c>
      <c r="B25" s="12">
        <v>45.68</v>
      </c>
      <c r="C25" s="12">
        <v>44</v>
      </c>
      <c r="D25" s="3">
        <v>42.38</v>
      </c>
      <c r="E25" s="12">
        <v>-1.68</v>
      </c>
      <c r="F25" s="3">
        <v>-1.62</v>
      </c>
      <c r="G25" s="13">
        <v>-3.3</v>
      </c>
    </row>
    <row r="26" spans="1:7" ht="15.75" thickBot="1" x14ac:dyDescent="0.3">
      <c r="A26" s="14" t="s">
        <v>46</v>
      </c>
      <c r="B26" s="12">
        <v>40.409999999999997</v>
      </c>
      <c r="C26" s="12">
        <v>38.61</v>
      </c>
      <c r="D26" s="3">
        <v>37.130000000000003</v>
      </c>
      <c r="E26" s="12">
        <v>-1.8</v>
      </c>
      <c r="F26" s="3">
        <v>-1.48</v>
      </c>
      <c r="G26" s="13">
        <v>-3.28</v>
      </c>
    </row>
    <row r="27" spans="1:7" ht="15.75" thickBot="1" x14ac:dyDescent="0.3">
      <c r="A27" s="4" t="s">
        <v>32</v>
      </c>
      <c r="B27" s="12">
        <v>48.34</v>
      </c>
      <c r="C27" s="12">
        <v>46.66</v>
      </c>
      <c r="D27" s="3">
        <v>45.07</v>
      </c>
      <c r="E27" s="12">
        <v>-1.68</v>
      </c>
      <c r="F27" s="3">
        <v>-1.59</v>
      </c>
      <c r="G27" s="13">
        <v>-3.27</v>
      </c>
    </row>
    <row r="28" spans="1:7" ht="15.75" thickBot="1" x14ac:dyDescent="0.3">
      <c r="A28" s="14" t="s">
        <v>126</v>
      </c>
      <c r="B28" s="12">
        <v>44</v>
      </c>
      <c r="C28" s="12">
        <v>42.24</v>
      </c>
      <c r="D28" s="3">
        <v>40.75</v>
      </c>
      <c r="E28" s="12">
        <v>-1.76</v>
      </c>
      <c r="F28" s="3">
        <v>-1.49</v>
      </c>
      <c r="G28" s="13">
        <v>-3.25</v>
      </c>
    </row>
    <row r="29" spans="1:7" ht="15.75" thickBot="1" x14ac:dyDescent="0.3">
      <c r="A29" s="14" t="s">
        <v>129</v>
      </c>
      <c r="B29" s="12">
        <v>47.01</v>
      </c>
      <c r="C29" s="12">
        <v>45.62</v>
      </c>
      <c r="D29" s="3">
        <v>43.76</v>
      </c>
      <c r="E29" s="12">
        <v>-1.39</v>
      </c>
      <c r="F29" s="3">
        <v>-1.86</v>
      </c>
      <c r="G29" s="13">
        <v>-3.25</v>
      </c>
    </row>
    <row r="30" spans="1:7" ht="15.75" thickBot="1" x14ac:dyDescent="0.3">
      <c r="A30" s="14" t="s">
        <v>140</v>
      </c>
      <c r="B30" s="10">
        <v>57.19</v>
      </c>
      <c r="C30" s="10">
        <v>55.78</v>
      </c>
      <c r="D30" s="10">
        <v>53.94</v>
      </c>
      <c r="E30" s="12">
        <v>-1.41</v>
      </c>
      <c r="F30" s="3">
        <v>-1.84</v>
      </c>
      <c r="G30" s="13">
        <v>-3.25</v>
      </c>
    </row>
    <row r="31" spans="1:7" ht="15.75" thickBot="1" x14ac:dyDescent="0.3">
      <c r="A31" s="4" t="s">
        <v>53</v>
      </c>
      <c r="B31" s="12">
        <v>35.39</v>
      </c>
      <c r="C31" s="12">
        <v>33.5</v>
      </c>
      <c r="D31" s="3">
        <v>32.15</v>
      </c>
      <c r="E31" s="12">
        <v>-1.89</v>
      </c>
      <c r="F31" s="3">
        <v>-1.35</v>
      </c>
      <c r="G31" s="13">
        <v>-3.24</v>
      </c>
    </row>
    <row r="32" spans="1:7" ht="24.75" thickBot="1" x14ac:dyDescent="0.3">
      <c r="A32" s="4" t="s">
        <v>65</v>
      </c>
      <c r="B32" s="10">
        <v>52.37</v>
      </c>
      <c r="C32" s="10">
        <v>50.76</v>
      </c>
      <c r="D32" s="3">
        <v>49.16</v>
      </c>
      <c r="E32" s="12">
        <v>-1.61</v>
      </c>
      <c r="F32" s="3">
        <v>-1.6</v>
      </c>
      <c r="G32" s="13">
        <v>-3.21</v>
      </c>
    </row>
    <row r="33" spans="1:7" ht="15.75" thickBot="1" x14ac:dyDescent="0.3">
      <c r="A33" s="4" t="s">
        <v>42</v>
      </c>
      <c r="B33" s="10">
        <v>53.95</v>
      </c>
      <c r="C33" s="10">
        <v>53.51</v>
      </c>
      <c r="D33" s="10">
        <v>50.75</v>
      </c>
      <c r="E33" s="12">
        <v>-0.44</v>
      </c>
      <c r="F33" s="3">
        <v>-2.76</v>
      </c>
      <c r="G33" s="13">
        <v>-3.2</v>
      </c>
    </row>
    <row r="34" spans="1:7" ht="15.75" thickBot="1" x14ac:dyDescent="0.3">
      <c r="A34" s="4" t="s">
        <v>41</v>
      </c>
      <c r="B34" s="12">
        <v>28.18</v>
      </c>
      <c r="C34" s="12">
        <v>26.83</v>
      </c>
      <c r="D34" s="3">
        <v>25</v>
      </c>
      <c r="E34" s="12">
        <v>-1.35</v>
      </c>
      <c r="F34" s="3">
        <v>-1.83</v>
      </c>
      <c r="G34" s="13">
        <v>-3.18</v>
      </c>
    </row>
    <row r="35" spans="1:7" ht="30.75" thickBot="1" x14ac:dyDescent="0.3">
      <c r="A35" s="14" t="s">
        <v>16</v>
      </c>
      <c r="B35" s="12">
        <v>48.07</v>
      </c>
      <c r="C35" s="12">
        <v>45.34</v>
      </c>
      <c r="D35" s="3">
        <v>44.9</v>
      </c>
      <c r="E35" s="12">
        <v>-2.73</v>
      </c>
      <c r="F35" s="3">
        <v>-0.44</v>
      </c>
      <c r="G35" s="13">
        <v>-3.17</v>
      </c>
    </row>
    <row r="36" spans="1:7" ht="15.75" thickBot="1" x14ac:dyDescent="0.3">
      <c r="A36" s="14" t="s">
        <v>21</v>
      </c>
      <c r="B36" s="10">
        <v>56.12</v>
      </c>
      <c r="C36" s="10">
        <v>54.46</v>
      </c>
      <c r="D36" s="10">
        <v>52.95</v>
      </c>
      <c r="E36" s="12">
        <v>-1.66</v>
      </c>
      <c r="F36" s="3">
        <v>-1.51</v>
      </c>
      <c r="G36" s="13">
        <v>-3.17</v>
      </c>
    </row>
    <row r="37" spans="1:7" ht="15.75" thickBot="1" x14ac:dyDescent="0.3">
      <c r="A37" s="4" t="s">
        <v>69</v>
      </c>
      <c r="B37" s="10">
        <v>56.54</v>
      </c>
      <c r="C37" s="10">
        <v>54.69</v>
      </c>
      <c r="D37" s="10">
        <v>53.38</v>
      </c>
      <c r="E37" s="12">
        <v>-1.85</v>
      </c>
      <c r="F37" s="3">
        <v>-1.31</v>
      </c>
      <c r="G37" s="13">
        <v>-3.16</v>
      </c>
    </row>
    <row r="38" spans="1:7" ht="15.75" thickBot="1" x14ac:dyDescent="0.3">
      <c r="A38" s="4" t="s">
        <v>18</v>
      </c>
      <c r="B38" s="12">
        <v>42.94</v>
      </c>
      <c r="C38" s="12">
        <v>41.2</v>
      </c>
      <c r="D38" s="3">
        <v>39.79</v>
      </c>
      <c r="E38" s="12">
        <v>-1.74</v>
      </c>
      <c r="F38" s="3">
        <v>-1.41</v>
      </c>
      <c r="G38" s="13">
        <v>-3.15</v>
      </c>
    </row>
    <row r="39" spans="1:7" ht="15.75" thickBot="1" x14ac:dyDescent="0.3">
      <c r="A39" s="4" t="s">
        <v>23</v>
      </c>
      <c r="B39" s="12">
        <v>34.28</v>
      </c>
      <c r="C39" s="12">
        <v>32.46</v>
      </c>
      <c r="D39" s="3">
        <v>31.13</v>
      </c>
      <c r="E39" s="12">
        <v>-1.82</v>
      </c>
      <c r="F39" s="3">
        <v>-1.3</v>
      </c>
      <c r="G39" s="13">
        <v>-3.15</v>
      </c>
    </row>
    <row r="40" spans="1:7" ht="15.75" thickBot="1" x14ac:dyDescent="0.3">
      <c r="A40" s="4" t="s">
        <v>29</v>
      </c>
      <c r="B40" s="12">
        <v>40.42</v>
      </c>
      <c r="C40" s="12">
        <v>38.9</v>
      </c>
      <c r="D40" s="3">
        <v>37.28</v>
      </c>
      <c r="E40" s="12">
        <v>-1.52</v>
      </c>
      <c r="F40" s="3">
        <v>-1.62</v>
      </c>
      <c r="G40" s="13">
        <v>-3.14</v>
      </c>
    </row>
    <row r="41" spans="1:7" ht="15.75" thickBot="1" x14ac:dyDescent="0.3">
      <c r="A41" s="4" t="s">
        <v>19</v>
      </c>
      <c r="B41" s="12">
        <v>49.06</v>
      </c>
      <c r="C41" s="12">
        <v>47.47</v>
      </c>
      <c r="D41" s="3">
        <v>45.93</v>
      </c>
      <c r="E41" s="12">
        <v>-1.59</v>
      </c>
      <c r="F41" s="3">
        <v>-1.54</v>
      </c>
      <c r="G41" s="13">
        <v>-3.13</v>
      </c>
    </row>
    <row r="42" spans="1:7" ht="15.75" thickBot="1" x14ac:dyDescent="0.3">
      <c r="A42" s="4" t="s">
        <v>52</v>
      </c>
      <c r="B42" s="12">
        <v>39.17</v>
      </c>
      <c r="C42" s="12">
        <v>37.53</v>
      </c>
      <c r="D42" s="3">
        <v>36.06</v>
      </c>
      <c r="E42" s="12">
        <v>-1.64</v>
      </c>
      <c r="F42" s="3">
        <v>-1.47</v>
      </c>
      <c r="G42" s="13">
        <v>-3.11</v>
      </c>
    </row>
    <row r="43" spans="1:7" ht="15.75" thickBot="1" x14ac:dyDescent="0.3">
      <c r="A43" s="4" t="s">
        <v>20</v>
      </c>
      <c r="B43" s="12">
        <v>44.72</v>
      </c>
      <c r="C43" s="12">
        <v>43.05</v>
      </c>
      <c r="D43" s="3">
        <v>41.63</v>
      </c>
      <c r="E43" s="12">
        <v>-1.67</v>
      </c>
      <c r="F43" s="3">
        <v>-1.42</v>
      </c>
      <c r="G43" s="13">
        <v>-3.09</v>
      </c>
    </row>
    <row r="44" spans="1:7" ht="30.75" thickBot="1" x14ac:dyDescent="0.3">
      <c r="A44" s="14" t="s">
        <v>79</v>
      </c>
      <c r="B44" s="10">
        <v>51.85</v>
      </c>
      <c r="C44" s="10">
        <v>50.2</v>
      </c>
      <c r="D44" s="3">
        <v>48.76</v>
      </c>
      <c r="E44" s="12">
        <v>-1.65</v>
      </c>
      <c r="F44" s="3">
        <v>-1.44</v>
      </c>
      <c r="G44" s="13">
        <v>-3.09</v>
      </c>
    </row>
    <row r="45" spans="1:7" ht="15.75" thickBot="1" x14ac:dyDescent="0.3">
      <c r="A45" s="14" t="s">
        <v>142</v>
      </c>
      <c r="B45" s="12">
        <v>40.96</v>
      </c>
      <c r="C45" s="12">
        <v>39.270000000000003</v>
      </c>
      <c r="D45" s="3">
        <v>37.89</v>
      </c>
      <c r="E45" s="12">
        <v>-1.69</v>
      </c>
      <c r="F45" s="3">
        <v>-1.38</v>
      </c>
      <c r="G45" s="13">
        <v>-3.07</v>
      </c>
    </row>
    <row r="46" spans="1:7" ht="15.75" thickBot="1" x14ac:dyDescent="0.3">
      <c r="A46" s="4" t="s">
        <v>44</v>
      </c>
      <c r="B46" s="12">
        <v>34.44</v>
      </c>
      <c r="C46" s="12">
        <v>32.950000000000003</v>
      </c>
      <c r="D46" s="3">
        <v>31.43</v>
      </c>
      <c r="E46" s="12">
        <v>-1.49</v>
      </c>
      <c r="F46" s="3">
        <v>-1.52</v>
      </c>
      <c r="G46" s="13">
        <v>-3.01</v>
      </c>
    </row>
    <row r="47" spans="1:7" ht="15.75" thickBot="1" x14ac:dyDescent="0.3"/>
    <row r="48" spans="1:7" ht="25.5" customHeight="1" x14ac:dyDescent="0.25">
      <c r="A48" s="19" t="s">
        <v>147</v>
      </c>
      <c r="B48" s="20"/>
      <c r="C48" s="20"/>
      <c r="D48" s="20"/>
      <c r="E48" s="20"/>
      <c r="F48" s="20"/>
      <c r="G48" s="21"/>
    </row>
    <row r="49" spans="1:7" ht="15.75" thickBot="1" x14ac:dyDescent="0.3">
      <c r="A49" s="22" t="s">
        <v>148</v>
      </c>
      <c r="B49" s="23"/>
      <c r="C49" s="23"/>
      <c r="D49" s="23"/>
      <c r="E49" s="23"/>
      <c r="F49" s="23"/>
      <c r="G49" s="24"/>
    </row>
    <row r="50" spans="1:7" ht="15.75" thickBot="1" x14ac:dyDescent="0.3">
      <c r="A50" s="25" t="s">
        <v>1</v>
      </c>
      <c r="B50" s="41" t="s">
        <v>119</v>
      </c>
      <c r="C50" s="42"/>
      <c r="D50" s="42"/>
      <c r="E50" s="42"/>
      <c r="F50" s="42"/>
      <c r="G50" s="43"/>
    </row>
    <row r="51" spans="1:7" x14ac:dyDescent="0.25">
      <c r="A51" s="26"/>
      <c r="B51" s="31">
        <v>2023</v>
      </c>
      <c r="C51" s="31">
        <v>2024</v>
      </c>
      <c r="D51" s="33">
        <v>2025</v>
      </c>
      <c r="E51" s="15" t="s">
        <v>145</v>
      </c>
      <c r="F51" s="15" t="s">
        <v>146</v>
      </c>
      <c r="G51" s="15" t="s">
        <v>146</v>
      </c>
    </row>
    <row r="52" spans="1:7" ht="15.75" thickBot="1" x14ac:dyDescent="0.3">
      <c r="A52" s="27"/>
      <c r="B52" s="32"/>
      <c r="C52" s="32"/>
      <c r="D52" s="34"/>
      <c r="E52" s="12" t="s">
        <v>121</v>
      </c>
      <c r="F52" s="12" t="s">
        <v>122</v>
      </c>
      <c r="G52" s="12" t="s">
        <v>123</v>
      </c>
    </row>
    <row r="53" spans="1:7" ht="24.75" thickBot="1" x14ac:dyDescent="0.3">
      <c r="A53" s="4" t="s">
        <v>34</v>
      </c>
      <c r="B53" s="12">
        <v>45.12</v>
      </c>
      <c r="C53" s="12">
        <v>43.57</v>
      </c>
      <c r="D53" s="3">
        <v>42.12</v>
      </c>
      <c r="E53" s="12">
        <v>-1.55</v>
      </c>
      <c r="F53" s="3">
        <v>-1.45</v>
      </c>
      <c r="G53" s="13">
        <v>-3</v>
      </c>
    </row>
    <row r="54" spans="1:7" ht="15.75" thickBot="1" x14ac:dyDescent="0.3">
      <c r="A54" s="4" t="s">
        <v>72</v>
      </c>
      <c r="B54" s="10">
        <v>51.01</v>
      </c>
      <c r="C54" s="12">
        <v>49.31</v>
      </c>
      <c r="D54" s="3">
        <v>48.01</v>
      </c>
      <c r="E54" s="12">
        <v>-1.7</v>
      </c>
      <c r="F54" s="3">
        <v>-1.3</v>
      </c>
      <c r="G54" s="13">
        <v>-3</v>
      </c>
    </row>
    <row r="55" spans="1:7" ht="15.75" thickBot="1" x14ac:dyDescent="0.3">
      <c r="A55" s="14" t="s">
        <v>134</v>
      </c>
      <c r="B55" s="12">
        <v>48.64</v>
      </c>
      <c r="C55" s="12">
        <v>47.09</v>
      </c>
      <c r="D55" s="3">
        <v>45.65</v>
      </c>
      <c r="E55" s="12">
        <v>-1.55</v>
      </c>
      <c r="F55" s="3">
        <v>-1.44</v>
      </c>
      <c r="G55" s="13">
        <v>-2.99</v>
      </c>
    </row>
    <row r="56" spans="1:7" ht="15.75" thickBot="1" x14ac:dyDescent="0.3">
      <c r="A56" s="14" t="s">
        <v>58</v>
      </c>
      <c r="B56" s="12">
        <v>45.85</v>
      </c>
      <c r="C56" s="12">
        <v>44.34</v>
      </c>
      <c r="D56" s="3">
        <v>42.89</v>
      </c>
      <c r="E56" s="12">
        <v>-1.51</v>
      </c>
      <c r="F56" s="3">
        <v>-1.45</v>
      </c>
      <c r="G56" s="13">
        <v>-2.96</v>
      </c>
    </row>
    <row r="57" spans="1:7" ht="15.75" thickBot="1" x14ac:dyDescent="0.3">
      <c r="A57" s="14" t="s">
        <v>138</v>
      </c>
      <c r="B57" s="12">
        <v>39.96</v>
      </c>
      <c r="C57" s="12">
        <v>38.380000000000003</v>
      </c>
      <c r="D57" s="3">
        <v>37</v>
      </c>
      <c r="E57" s="12">
        <v>-1.58</v>
      </c>
      <c r="F57" s="3">
        <v>-1.38</v>
      </c>
      <c r="G57" s="13">
        <v>-2.96</v>
      </c>
    </row>
    <row r="58" spans="1:7" ht="15.75" thickBot="1" x14ac:dyDescent="0.3">
      <c r="A58" s="14" t="s">
        <v>82</v>
      </c>
      <c r="B58" s="12">
        <v>46.69</v>
      </c>
      <c r="C58" s="12">
        <v>45.28</v>
      </c>
      <c r="D58" s="3">
        <v>43.76</v>
      </c>
      <c r="E58" s="12">
        <v>-1.41</v>
      </c>
      <c r="F58" s="3">
        <v>-1.52</v>
      </c>
      <c r="G58" s="13">
        <v>-2.93</v>
      </c>
    </row>
    <row r="59" spans="1:7" ht="15.75" thickBot="1" x14ac:dyDescent="0.3">
      <c r="A59" s="14" t="s">
        <v>70</v>
      </c>
      <c r="B59" s="12">
        <v>48.77</v>
      </c>
      <c r="C59" s="12">
        <v>47.27</v>
      </c>
      <c r="D59" s="3">
        <v>45.87</v>
      </c>
      <c r="E59" s="12">
        <v>-1.5</v>
      </c>
      <c r="F59" s="3">
        <v>-1.4</v>
      </c>
      <c r="G59" s="13">
        <v>-2.9</v>
      </c>
    </row>
    <row r="60" spans="1:7" ht="15.75" thickBot="1" x14ac:dyDescent="0.3">
      <c r="A60" s="4" t="s">
        <v>59</v>
      </c>
      <c r="B60" s="12">
        <v>40.81</v>
      </c>
      <c r="C60" s="12">
        <v>37.840000000000003</v>
      </c>
      <c r="D60" s="3">
        <v>37.92</v>
      </c>
      <c r="E60" s="12">
        <v>-2.97</v>
      </c>
      <c r="F60" s="3">
        <v>-1.61</v>
      </c>
      <c r="G60" s="13">
        <v>-2.89</v>
      </c>
    </row>
    <row r="61" spans="1:7" ht="15.75" thickBot="1" x14ac:dyDescent="0.3">
      <c r="A61" s="4" t="s">
        <v>62</v>
      </c>
      <c r="B61" s="12">
        <v>44.16</v>
      </c>
      <c r="C61" s="12">
        <v>42.63</v>
      </c>
      <c r="D61" s="3">
        <v>41.28</v>
      </c>
      <c r="E61" s="12">
        <v>-1.53</v>
      </c>
      <c r="F61" s="3">
        <v>-1.35</v>
      </c>
      <c r="G61" s="13">
        <v>-2.88</v>
      </c>
    </row>
    <row r="62" spans="1:7" ht="15.75" thickBot="1" x14ac:dyDescent="0.3">
      <c r="A62" s="4" t="s">
        <v>36</v>
      </c>
      <c r="B62" s="12">
        <v>45.4</v>
      </c>
      <c r="C62" s="12">
        <v>44.07</v>
      </c>
      <c r="D62" s="3">
        <v>42.59</v>
      </c>
      <c r="E62" s="12">
        <v>-1.33</v>
      </c>
      <c r="F62" s="3">
        <v>-1.48</v>
      </c>
      <c r="G62" s="13">
        <v>-2.81</v>
      </c>
    </row>
    <row r="63" spans="1:7" ht="15.75" thickBot="1" x14ac:dyDescent="0.3">
      <c r="A63" s="14" t="s">
        <v>45</v>
      </c>
      <c r="B63" s="12">
        <v>43.5</v>
      </c>
      <c r="C63" s="12">
        <v>42.05</v>
      </c>
      <c r="D63" s="3">
        <v>40.69</v>
      </c>
      <c r="E63" s="12">
        <v>-1.45</v>
      </c>
      <c r="F63" s="3">
        <v>-1.36</v>
      </c>
      <c r="G63" s="13">
        <v>-2.81</v>
      </c>
    </row>
    <row r="64" spans="1:7" ht="30.75" thickBot="1" x14ac:dyDescent="0.3">
      <c r="A64" s="14" t="s">
        <v>66</v>
      </c>
      <c r="B64" s="12">
        <v>45.79</v>
      </c>
      <c r="C64" s="12">
        <v>44.2</v>
      </c>
      <c r="D64" s="3">
        <v>42.98</v>
      </c>
      <c r="E64" s="12">
        <v>-1.59</v>
      </c>
      <c r="F64" s="3">
        <v>-1.22</v>
      </c>
      <c r="G64" s="13">
        <v>-2.81</v>
      </c>
    </row>
    <row r="65" spans="1:7" ht="30.75" thickBot="1" x14ac:dyDescent="0.3">
      <c r="A65" s="14" t="s">
        <v>24</v>
      </c>
      <c r="B65" s="12">
        <v>39.14</v>
      </c>
      <c r="C65" s="12">
        <v>37.21</v>
      </c>
      <c r="D65" s="3">
        <v>36.340000000000003</v>
      </c>
      <c r="E65" s="12">
        <v>-1.93</v>
      </c>
      <c r="F65" s="3">
        <v>-0.87</v>
      </c>
      <c r="G65" s="13">
        <v>-2.8</v>
      </c>
    </row>
    <row r="66" spans="1:7" ht="15.75" thickBot="1" x14ac:dyDescent="0.3">
      <c r="A66" s="14" t="s">
        <v>43</v>
      </c>
      <c r="B66" s="12">
        <v>32.549999999999997</v>
      </c>
      <c r="C66" s="12">
        <v>31.01</v>
      </c>
      <c r="D66" s="3">
        <v>29.78</v>
      </c>
      <c r="E66" s="12">
        <v>-1.54</v>
      </c>
      <c r="F66" s="3">
        <v>-1.23</v>
      </c>
      <c r="G66" s="13">
        <v>-2.77</v>
      </c>
    </row>
    <row r="67" spans="1:7" ht="15.75" thickBot="1" x14ac:dyDescent="0.3">
      <c r="A67" s="14" t="s">
        <v>39</v>
      </c>
      <c r="B67" s="12">
        <v>47.77</v>
      </c>
      <c r="C67" s="12">
        <v>46.42</v>
      </c>
      <c r="D67" s="3">
        <v>45.02</v>
      </c>
      <c r="E67" s="12">
        <v>-1.35</v>
      </c>
      <c r="F67" s="3">
        <v>-1.4</v>
      </c>
      <c r="G67" s="13">
        <v>-2.75</v>
      </c>
    </row>
    <row r="68" spans="1:7" ht="15.75" thickBot="1" x14ac:dyDescent="0.3">
      <c r="A68" s="4" t="s">
        <v>55</v>
      </c>
      <c r="B68" s="12">
        <v>39.85</v>
      </c>
      <c r="C68" s="12">
        <v>38.42</v>
      </c>
      <c r="D68" s="3">
        <v>37.14</v>
      </c>
      <c r="E68" s="12">
        <v>-1.43</v>
      </c>
      <c r="F68" s="3">
        <v>-1.28</v>
      </c>
      <c r="G68" s="13">
        <v>-2.71</v>
      </c>
    </row>
    <row r="69" spans="1:7" ht="15.75" thickBot="1" x14ac:dyDescent="0.3">
      <c r="A69" s="4" t="s">
        <v>63</v>
      </c>
      <c r="B69" s="12">
        <v>39.56</v>
      </c>
      <c r="C69" s="12">
        <v>38.14</v>
      </c>
      <c r="D69" s="3">
        <v>36.880000000000003</v>
      </c>
      <c r="E69" s="12">
        <v>-1.42</v>
      </c>
      <c r="F69" s="3">
        <v>-1.26</v>
      </c>
      <c r="G69" s="13">
        <v>-2.68</v>
      </c>
    </row>
    <row r="70" spans="1:7" ht="15.75" thickBot="1" x14ac:dyDescent="0.3">
      <c r="A70" s="14" t="s">
        <v>87</v>
      </c>
      <c r="B70" s="12">
        <v>46.05</v>
      </c>
      <c r="C70" s="12">
        <v>44.67</v>
      </c>
      <c r="D70" s="3">
        <v>43.37</v>
      </c>
      <c r="E70" s="12">
        <v>-1.38</v>
      </c>
      <c r="F70" s="3">
        <v>-1.3</v>
      </c>
      <c r="G70" s="13">
        <v>-2.68</v>
      </c>
    </row>
    <row r="71" spans="1:7" ht="15.75" thickBot="1" x14ac:dyDescent="0.3">
      <c r="A71" s="4" t="s">
        <v>67</v>
      </c>
      <c r="B71" s="12">
        <v>33.71</v>
      </c>
      <c r="C71" s="12">
        <v>31.93</v>
      </c>
      <c r="D71" s="3">
        <v>31.06</v>
      </c>
      <c r="E71" s="12">
        <v>-1.78</v>
      </c>
      <c r="F71" s="3">
        <v>-0.87</v>
      </c>
      <c r="G71" s="13">
        <v>-2.65</v>
      </c>
    </row>
    <row r="72" spans="1:7" ht="15.75" thickBot="1" x14ac:dyDescent="0.3">
      <c r="A72" s="4" t="s">
        <v>22</v>
      </c>
      <c r="B72" s="12">
        <v>40.630000000000003</v>
      </c>
      <c r="C72" s="12">
        <v>39.340000000000003</v>
      </c>
      <c r="D72" s="3">
        <v>38.020000000000003</v>
      </c>
      <c r="E72" s="12">
        <v>-1.29</v>
      </c>
      <c r="F72" s="3">
        <v>-1.32</v>
      </c>
      <c r="G72" s="13">
        <v>-2.61</v>
      </c>
    </row>
    <row r="73" spans="1:7" ht="15.75" thickBot="1" x14ac:dyDescent="0.3">
      <c r="A73" s="14" t="s">
        <v>37</v>
      </c>
      <c r="B73" s="12">
        <v>42.19</v>
      </c>
      <c r="C73" s="12">
        <v>40.51</v>
      </c>
      <c r="D73" s="3">
        <v>39.61</v>
      </c>
      <c r="E73" s="12">
        <v>-1.68</v>
      </c>
      <c r="F73" s="3">
        <v>-0.9</v>
      </c>
      <c r="G73" s="13">
        <v>-2.58</v>
      </c>
    </row>
    <row r="74" spans="1:7" ht="15.75" thickBot="1" x14ac:dyDescent="0.3">
      <c r="A74" s="14" t="s">
        <v>136</v>
      </c>
      <c r="B74" s="12">
        <v>44.41</v>
      </c>
      <c r="C74" s="12">
        <v>43.13</v>
      </c>
      <c r="D74" s="3">
        <v>41.83</v>
      </c>
      <c r="E74" s="12">
        <v>-1.28</v>
      </c>
      <c r="F74" s="3">
        <v>-1.3</v>
      </c>
      <c r="G74" s="13">
        <v>-2.58</v>
      </c>
    </row>
    <row r="75" spans="1:7" ht="15.75" thickBot="1" x14ac:dyDescent="0.3">
      <c r="A75" s="4" t="s">
        <v>30</v>
      </c>
      <c r="B75" s="12">
        <v>37.56</v>
      </c>
      <c r="C75" s="12">
        <v>36.26</v>
      </c>
      <c r="D75" s="3">
        <v>35.06</v>
      </c>
      <c r="E75" s="12">
        <v>-1.3</v>
      </c>
      <c r="F75" s="3">
        <v>-1.2</v>
      </c>
      <c r="G75" s="13">
        <v>-2.5</v>
      </c>
    </row>
    <row r="76" spans="1:7" ht="30.75" thickBot="1" x14ac:dyDescent="0.3">
      <c r="A76" s="14" t="s">
        <v>73</v>
      </c>
      <c r="B76" s="12">
        <v>28.19</v>
      </c>
      <c r="C76" s="12">
        <v>27</v>
      </c>
      <c r="D76" s="3">
        <v>25.76</v>
      </c>
      <c r="E76" s="12">
        <v>-1.19</v>
      </c>
      <c r="F76" s="3">
        <v>-1.24</v>
      </c>
      <c r="G76" s="13">
        <v>-2.4300000000000002</v>
      </c>
    </row>
    <row r="77" spans="1:7" ht="15.75" thickBot="1" x14ac:dyDescent="0.3">
      <c r="A77" s="4" t="s">
        <v>88</v>
      </c>
      <c r="B77" s="12">
        <v>39.04</v>
      </c>
      <c r="C77" s="12">
        <v>37.76</v>
      </c>
      <c r="D77" s="3">
        <v>36.64</v>
      </c>
      <c r="E77" s="12">
        <v>-1.28</v>
      </c>
      <c r="F77" s="3">
        <v>-1.1200000000000001</v>
      </c>
      <c r="G77" s="13">
        <v>-2.4</v>
      </c>
    </row>
    <row r="78" spans="1:7" ht="15.75" thickBot="1" x14ac:dyDescent="0.3">
      <c r="A78" s="4" t="s">
        <v>33</v>
      </c>
      <c r="B78" s="12">
        <v>29.44</v>
      </c>
      <c r="C78" s="12">
        <v>28.2</v>
      </c>
      <c r="D78" s="3">
        <v>27.11</v>
      </c>
      <c r="E78" s="12">
        <v>-1.24</v>
      </c>
      <c r="F78" s="3">
        <v>-1.0900000000000001</v>
      </c>
      <c r="G78" s="13">
        <v>-2.33</v>
      </c>
    </row>
    <row r="79" spans="1:7" ht="15.75" thickBot="1" x14ac:dyDescent="0.3">
      <c r="A79" s="4" t="s">
        <v>91</v>
      </c>
      <c r="B79" s="12">
        <v>35.06</v>
      </c>
      <c r="C79" s="12">
        <v>33.659999999999997</v>
      </c>
      <c r="D79" s="3">
        <v>32.79</v>
      </c>
      <c r="E79" s="12">
        <v>-1.4</v>
      </c>
      <c r="F79" s="3">
        <v>-0.87</v>
      </c>
      <c r="G79" s="13">
        <v>-2.27</v>
      </c>
    </row>
    <row r="80" spans="1:7" ht="15.75" thickBot="1" x14ac:dyDescent="0.3">
      <c r="A80" s="4" t="s">
        <v>93</v>
      </c>
      <c r="B80" s="12">
        <v>35.86</v>
      </c>
      <c r="C80" s="12">
        <v>34.729999999999997</v>
      </c>
      <c r="D80" s="3">
        <v>33.770000000000003</v>
      </c>
      <c r="E80" s="12">
        <v>-1.1299999999999999</v>
      </c>
      <c r="F80" s="3">
        <v>-0.96</v>
      </c>
      <c r="G80" s="13">
        <v>-2.09</v>
      </c>
    </row>
    <row r="81" spans="1:7" ht="15.75" thickBot="1" x14ac:dyDescent="0.3">
      <c r="A81" s="14" t="s">
        <v>76</v>
      </c>
      <c r="B81" s="10">
        <v>55.55</v>
      </c>
      <c r="C81" s="10">
        <v>55.29</v>
      </c>
      <c r="D81" s="10">
        <v>53.76</v>
      </c>
      <c r="E81" s="12">
        <v>-0.26</v>
      </c>
      <c r="F81" s="3">
        <v>-1.53</v>
      </c>
      <c r="G81" s="13">
        <v>-1.79</v>
      </c>
    </row>
    <row r="82" spans="1:7" ht="15.75" thickBot="1" x14ac:dyDescent="0.3">
      <c r="A82" s="4" t="s">
        <v>17</v>
      </c>
      <c r="B82" s="12">
        <v>19.11</v>
      </c>
      <c r="C82" s="12">
        <v>18.260000000000002</v>
      </c>
      <c r="D82" s="3">
        <v>17.54</v>
      </c>
      <c r="E82" s="12">
        <v>-0.85</v>
      </c>
      <c r="F82" s="3">
        <v>-0.72</v>
      </c>
      <c r="G82" s="13">
        <v>-1.57</v>
      </c>
    </row>
    <row r="83" spans="1:7" ht="15.75" thickBot="1" x14ac:dyDescent="0.3">
      <c r="A83" s="4" t="s">
        <v>28</v>
      </c>
      <c r="B83" s="12">
        <v>16.059999999999999</v>
      </c>
      <c r="C83" s="12">
        <v>15.76</v>
      </c>
      <c r="D83" s="3">
        <v>14.96</v>
      </c>
      <c r="E83" s="12">
        <v>-0.3</v>
      </c>
      <c r="F83" s="3">
        <v>-0.8</v>
      </c>
      <c r="G83" s="13">
        <v>-1.1000000000000001</v>
      </c>
    </row>
    <row r="84" spans="1:7" ht="15.75" thickBot="1" x14ac:dyDescent="0.3">
      <c r="A84" s="14" t="s">
        <v>78</v>
      </c>
      <c r="B84" s="12">
        <v>15.87</v>
      </c>
      <c r="C84" s="12">
        <v>15.33</v>
      </c>
      <c r="D84" s="3">
        <v>15.01</v>
      </c>
      <c r="E84" s="12">
        <v>-0.54</v>
      </c>
      <c r="F84" s="3">
        <v>-0.32</v>
      </c>
      <c r="G84" s="13">
        <v>-0.86</v>
      </c>
    </row>
    <row r="85" spans="1:7" ht="15.75" thickBot="1" x14ac:dyDescent="0.3">
      <c r="A85" s="4" t="s">
        <v>57</v>
      </c>
      <c r="B85" s="12">
        <v>13.8</v>
      </c>
      <c r="C85" s="12">
        <v>13.49</v>
      </c>
      <c r="D85" s="3">
        <v>13.12</v>
      </c>
      <c r="E85" s="12">
        <v>-0.31</v>
      </c>
      <c r="F85" s="3">
        <v>-0.37</v>
      </c>
      <c r="G85" s="13">
        <v>-0.68</v>
      </c>
    </row>
    <row r="86" spans="1:7" ht="15.75" thickBot="1" x14ac:dyDescent="0.3">
      <c r="A86" s="4" t="s">
        <v>61</v>
      </c>
      <c r="B86" s="12">
        <v>10.66</v>
      </c>
      <c r="C86" s="12">
        <v>10.32</v>
      </c>
      <c r="D86" s="3">
        <v>9.99</v>
      </c>
      <c r="E86" s="12">
        <v>-0.34</v>
      </c>
      <c r="F86" s="3">
        <v>-0.33</v>
      </c>
      <c r="G86" s="13">
        <v>-0.67</v>
      </c>
    </row>
    <row r="87" spans="1:7" ht="15.75" thickBot="1" x14ac:dyDescent="0.3">
      <c r="A87" s="4" t="s">
        <v>25</v>
      </c>
      <c r="B87" s="12">
        <v>12</v>
      </c>
      <c r="C87" s="12">
        <v>11.65</v>
      </c>
      <c r="D87" s="3">
        <v>11.36</v>
      </c>
      <c r="E87" s="12">
        <v>-0.35</v>
      </c>
      <c r="F87" s="3">
        <v>-0.28999999999999998</v>
      </c>
      <c r="G87" s="13">
        <v>-0.64</v>
      </c>
    </row>
    <row r="88" spans="1:7" ht="15.75" thickBot="1" x14ac:dyDescent="0.3">
      <c r="A88" s="4" t="s">
        <v>83</v>
      </c>
      <c r="B88" s="12">
        <v>11.7</v>
      </c>
      <c r="C88" s="12">
        <v>11.39</v>
      </c>
      <c r="D88" s="3">
        <v>11.13</v>
      </c>
      <c r="E88" s="12">
        <v>-0.31</v>
      </c>
      <c r="F88" s="3">
        <v>-0.26</v>
      </c>
      <c r="G88" s="13">
        <v>-0.56999999999999995</v>
      </c>
    </row>
    <row r="89" spans="1:7" ht="15.75" thickBot="1" x14ac:dyDescent="0.3">
      <c r="A89" s="4" t="s">
        <v>40</v>
      </c>
      <c r="B89" s="12">
        <v>11.37</v>
      </c>
      <c r="C89" s="12">
        <v>11.14</v>
      </c>
      <c r="D89" s="3">
        <v>10.94</v>
      </c>
      <c r="E89" s="12">
        <v>-0.23</v>
      </c>
      <c r="F89" s="3">
        <v>-0.2</v>
      </c>
      <c r="G89" s="13">
        <v>-0.43</v>
      </c>
    </row>
    <row r="90" spans="1:7" ht="15.75" thickBot="1" x14ac:dyDescent="0.3">
      <c r="A90" s="14" t="s">
        <v>130</v>
      </c>
      <c r="B90" s="12">
        <v>16.3</v>
      </c>
      <c r="C90" s="12">
        <v>15.76</v>
      </c>
      <c r="D90" s="3">
        <v>16.03</v>
      </c>
      <c r="E90" s="12">
        <v>-0.54</v>
      </c>
      <c r="F90" s="3">
        <v>0.26</v>
      </c>
      <c r="G90" s="13">
        <v>-0.27</v>
      </c>
    </row>
    <row r="91" spans="1:7" ht="15.75" thickBot="1" x14ac:dyDescent="0.3">
      <c r="A91" s="14" t="s">
        <v>135</v>
      </c>
      <c r="B91" s="10">
        <v>50.96</v>
      </c>
      <c r="C91" s="12">
        <v>48.94</v>
      </c>
      <c r="D91" s="12" t="s">
        <v>99</v>
      </c>
      <c r="E91" s="12">
        <v>-2.02</v>
      </c>
      <c r="F91" s="3" t="s">
        <v>99</v>
      </c>
      <c r="G91" s="13" t="s">
        <v>99</v>
      </c>
    </row>
    <row r="92" spans="1:7" ht="15.75" thickBot="1" x14ac:dyDescent="0.3">
      <c r="A92" s="16" t="s">
        <v>95</v>
      </c>
      <c r="B92" s="17"/>
      <c r="C92" s="17"/>
      <c r="D92" s="17"/>
      <c r="E92" s="17"/>
      <c r="F92" s="17"/>
      <c r="G92" s="18"/>
    </row>
    <row r="93" spans="1:7" ht="24" customHeight="1" thickBot="1" x14ac:dyDescent="0.3">
      <c r="A93" s="16" t="s">
        <v>97</v>
      </c>
      <c r="B93" s="17"/>
      <c r="C93" s="17"/>
      <c r="D93" s="17"/>
      <c r="E93" s="17"/>
      <c r="F93" s="17"/>
      <c r="G93" s="18"/>
    </row>
  </sheetData>
  <mergeCells count="16">
    <mergeCell ref="A1:G1"/>
    <mergeCell ref="A2:G2"/>
    <mergeCell ref="B3:G3"/>
    <mergeCell ref="A4:A5"/>
    <mergeCell ref="B4:B5"/>
    <mergeCell ref="C4:C5"/>
    <mergeCell ref="D4:D5"/>
    <mergeCell ref="A92:G92"/>
    <mergeCell ref="A93:G93"/>
    <mergeCell ref="A48:G48"/>
    <mergeCell ref="A49:G49"/>
    <mergeCell ref="A50:A52"/>
    <mergeCell ref="B50:G50"/>
    <mergeCell ref="B51:B52"/>
    <mergeCell ref="C51:C52"/>
    <mergeCell ref="D51:D52"/>
  </mergeCells>
  <hyperlinks>
    <hyperlink ref="A6" r:id="rId1" location="Einwohnerentwicklung" tooltip="Pforzheim" display="https://de.wikipedia.org/wiki/Pforzheim - Einwohnerentwicklung" xr:uid="{49B0A3B2-C2BA-4170-AA31-53260907E5A9}"/>
    <hyperlink ref="A7" r:id="rId2" location="Einwohnerentwicklung" tooltip="Würzburg" display="https://de.wikipedia.org/wiki/W%C3%BCrzburg - Einwohnerentwicklung" xr:uid="{84941FEA-4C1D-4BD4-B849-89B5CCF808AA}"/>
    <hyperlink ref="A9" r:id="rId3" tooltip="Einwohnerentwicklung von Saarbrücken" display="https://de.wikipedia.org/wiki/Einwohnerentwicklung_von_Saarbr%C3%BCcken" xr:uid="{973DC20B-824C-4181-A852-B97E17E239C1}"/>
    <hyperlink ref="A10" r:id="rId4" location="Bevölkerungsentwicklung" tooltip="Erlangen" display="https://de.wikipedia.org/wiki/Erlangen - Bevölkerungsentwicklung" xr:uid="{69C1C769-68F1-486E-A0A9-58F189F5B6D8}"/>
    <hyperlink ref="A12" r:id="rId5" tooltip="Einwohnerentwicklung von Ingolstadt" display="https://de.wikipedia.org/wiki/Einwohnerentwicklung_von_Ingolstadt" xr:uid="{AF62980F-B489-452D-BC23-1FFB45320C80}"/>
    <hyperlink ref="A13" r:id="rId6" tooltip="Einwohnerentwicklung von Ludwigshafen am Rhein" display="https://de.wikipedia.org/wiki/Einwohnerentwicklung_von_Ludwigshafen_am_Rhein" xr:uid="{971883B4-9A23-4168-8538-1E4B84324DFD}"/>
    <hyperlink ref="A14" r:id="rId7" location="Einwohnerentwicklung" tooltip="Oldenburg (Oldb)" display="https://de.wikipedia.org/wiki/Oldenburg_(Oldb) - Einwohnerentwicklung" xr:uid="{CC039EEA-AD66-4D74-BCE5-702D8175B99B}"/>
    <hyperlink ref="A15" r:id="rId8" location="Einwohnerentwicklung" tooltip="Darmstadt" display="https://de.wikipedia.org/wiki/Darmstadt - Einwohnerentwicklung" xr:uid="{FD707D07-5F33-4269-B772-A0589F7DE96F}"/>
    <hyperlink ref="A16" r:id="rId9" tooltip="Einwohnerentwicklung von Regensburg" display="https://de.wikipedia.org/wiki/Einwohnerentwicklung_von_Regensburg" xr:uid="{0B4620F1-3A56-4853-A16B-B90E1921F44B}"/>
    <hyperlink ref="A17" r:id="rId10" tooltip="Einwohnerentwicklung von Siegen" display="https://de.wikipedia.org/wiki/Einwohnerentwicklung_von_Siegen" xr:uid="{D09BD8A9-34A9-4D04-A5CA-3658EC0F0D72}"/>
    <hyperlink ref="A19" r:id="rId11" location="Einwohnerentwicklung" tooltip="Koblenz" display="https://de.wikipedia.org/wiki/Koblenz - Einwohnerentwicklung" xr:uid="{20A99983-B0D3-40FF-ADF7-8DFDE350D965}"/>
    <hyperlink ref="A20" r:id="rId12" tooltip="Einwohnerentwicklung von Kaiserslautern" display="https://de.wikipedia.org/wiki/Einwohnerentwicklung_von_Kaiserslautern" xr:uid="{794E7801-2269-46DA-90EB-5AABDE8F72C7}"/>
    <hyperlink ref="A23" r:id="rId13" tooltip="Einwohnerentwicklung von Ulm" display="https://de.wikipedia.org/wiki/Einwohnerentwicklung_von_Ulm" xr:uid="{65D8C774-4652-4578-AD3A-CEE3C41FCC1C}"/>
    <hyperlink ref="A24" r:id="rId14" location="Einwohnerstatistik" tooltip="Gütersloh" display="https://de.wikipedia.org/wiki/G%C3%BCtersloh - Einwohnerstatistik" xr:uid="{45ADE4EB-A114-4984-A676-5A74D3BA168B}"/>
    <hyperlink ref="A26" r:id="rId15" location="Einwohnerentwicklung" tooltip="Heilbronn" display="https://de.wikipedia.org/wiki/Heilbronn - Einwohnerentwicklung" xr:uid="{50E1DA1E-A1AF-4232-9B09-A412063E6D96}"/>
    <hyperlink ref="A28" r:id="rId16" location="Einwohnerentwicklung" tooltip="Fürth" display="https://de.wikipedia.org/wiki/F%C3%BCrth - Einwohnerentwicklung" xr:uid="{DC76A830-479A-4B54-A90F-3F8396441AF9}"/>
    <hyperlink ref="A29" r:id="rId17" tooltip="Einwohnerentwicklung von Herne" display="https://de.wikipedia.org/wiki/Einwohnerentwicklung_von_Herne" xr:uid="{6147865D-AA06-4B93-BE9A-F11D26DFDBE1}"/>
    <hyperlink ref="A30" r:id="rId18" tooltip="Einwohnerentwicklung von Trier" display="https://de.wikipedia.org/wiki/Einwohnerentwicklung_von_Trier" xr:uid="{10399456-3515-4481-8C31-2E0436E58549}"/>
    <hyperlink ref="A35" r:id="rId19" location="Einwohnerentwicklung" tooltip="Bergisch Gladbach" display="https://de.wikipedia.org/wiki/Bergisch_Gladbach - Einwohnerentwicklung" xr:uid="{53CE46D4-4475-43A0-8D67-E2C7EA5C2F77}"/>
    <hyperlink ref="A36" r:id="rId20" location="Einwohnerentwicklung" tooltip="Bottrop" display="https://de.wikipedia.org/wiki/Bottrop - Einwohnerentwicklung" xr:uid="{2DE37271-C507-4140-B8AA-7C797B06A61C}"/>
    <hyperlink ref="A44" r:id="rId21" location="Einwohnerentwicklung" tooltip="Recklinghausen" display="https://de.wikipedia.org/wiki/Recklinghausen - Einwohnerentwicklung" xr:uid="{69DD2A21-B194-4B7D-A65D-514980B44873}"/>
    <hyperlink ref="A45" r:id="rId22" tooltip="Einwohnerentwicklung von Wolfsburg" display="https://de.wikipedia.org/wiki/Einwohnerentwicklung_von_Wolfsburg" xr:uid="{F8627772-A1AB-44DB-94A3-EE4FDB815D22}"/>
    <hyperlink ref="A55" r:id="rId23" tooltip="Einwohnerentwicklung von Moers" display="https://de.wikipedia.org/wiki/Einwohnerentwicklung_von_Moers" xr:uid="{64866895-4895-411D-967A-188E97E90B71}"/>
    <hyperlink ref="A56" r:id="rId24" location="Bevölkerung" tooltip="Leverkusen" display="https://de.wikipedia.org/wiki/Leverkusen - Bevölkerung" xr:uid="{48F7174E-C9DC-4715-B6B5-72045AA89BFF}"/>
    <hyperlink ref="A57" r:id="rId25" location="Einwohnerentwicklung" tooltip="Salzgitter" display="https://de.wikipedia.org/wiki/Salzgitter - Einwohnerentwicklung" xr:uid="{63ED8BE6-9A20-441E-B3B7-9D07D435298D}"/>
    <hyperlink ref="A58" r:id="rId26" location="Einwohnerstatistik" tooltip="Reutlingen" display="https://de.wikipedia.org/wiki/Reutlingen - Einwohnerstatistik" xr:uid="{8C91DDDB-E14E-4868-8941-571DCF98B9B6}"/>
    <hyperlink ref="A59" r:id="rId27" location="Einwohnerentwicklung" tooltip="Neuss" display="https://de.wikipedia.org/wiki/Neuss - Einwohnerentwicklung" xr:uid="{86AD0944-5BC7-41ED-B6AA-E8A8D4262939}"/>
    <hyperlink ref="A63" r:id="rId28" location="Einwohnerentwicklung" tooltip="Heidelberg" display="https://de.wikipedia.org/wiki/Heidelberg - Einwohnerentwicklung" xr:uid="{B43DB224-0FF6-4B8E-8CF7-25CEA00177F8}"/>
    <hyperlink ref="A64" r:id="rId29" tooltip="Einwohnerentwicklung von Mülheim an der Ruhr" display="https://de.wikipedia.org/wiki/Einwohnerentwicklung_von_M%C3%BClheim_an_der_Ruhr" xr:uid="{2F11267A-BC39-4B60-A251-5DCBA2EB2460}"/>
    <hyperlink ref="A65" r:id="rId30" tooltip="Einwohnerentwicklung von Bremerhaven" display="https://de.wikipedia.org/wiki/Einwohnerentwicklung_von_Bremerhaven" xr:uid="{AFF7D0AA-9660-48B5-B540-0677C90BB9BE}"/>
    <hyperlink ref="A66" r:id="rId31" location="Einwohnerentwicklung" tooltip="Hanau" display="https://de.wikipedia.org/wiki/Hanau - Einwohnerentwicklung" xr:uid="{743E4633-AA7F-4865-94E7-19C6E713F28F}"/>
    <hyperlink ref="A67" r:id="rId32" tooltip="Einwohnerentwicklung von Hagen" display="https://de.wikipedia.org/wiki/Einwohnerentwicklung_von_Hagen" xr:uid="{D3BB03E5-2BFC-4EA7-B7B3-6230133B1A7E}"/>
    <hyperlink ref="A70" r:id="rId33" location="Demografie" tooltip="Solingen" display="https://de.wikipedia.org/wiki/Solingen - Demografie" xr:uid="{823CC491-94E1-415E-9BEC-CF51022858DA}"/>
    <hyperlink ref="A73" r:id="rId34" tooltip="Einwohnerentwicklung von Göttingen" display="https://de.wikipedia.org/wiki/Einwohnerentwicklung_von_G%C3%B6ttingen" xr:uid="{AEFA9D3A-59DB-44FB-A9E1-290A4824A1CB}"/>
    <hyperlink ref="A74" r:id="rId35" location="Einwohnerentwicklung" tooltip="Remscheid" display="https://de.wikipedia.org/wiki/Remscheid - Einwohnerentwicklung" xr:uid="{53C19D2E-054C-4FCE-9BDB-06C1AE1C348D}"/>
    <hyperlink ref="A76" r:id="rId36" location="Einwohnerentwicklung" tooltip="Offenbach am Main" display="https://de.wikipedia.org/wiki/Offenbach_am_Main - Einwohnerentwicklung" xr:uid="{3D13968E-E975-48D1-98FD-E2924617E28E}"/>
    <hyperlink ref="A81" r:id="rId37" location="Einwohnerentwicklung" tooltip="Paderborn" display="https://de.wikipedia.org/wiki/Paderborn - Einwohnerentwicklung" xr:uid="{608B5547-48F6-4FA8-AE5A-A7C7808EA287}"/>
    <hyperlink ref="A84" r:id="rId38" tooltip="Einwohnerentwicklung von Potsdam" display="https://de.wikipedia.org/wiki/Einwohnerentwicklung_von_Potsdam" xr:uid="{12469ABF-CFB6-417C-8D18-6206A491F50F}"/>
    <hyperlink ref="A90" r:id="rId39" tooltip="Einwohnerentwicklung von Jena" display="https://de.wikipedia.org/wiki/Einwohnerentwicklung_von_Jena" xr:uid="{30E57475-00DE-436E-A0FA-1453319129D4}"/>
    <hyperlink ref="A91" r:id="rId40" tooltip="Einwohnerentwicklung von Osnabrück" display="https://de.wikipedia.org/wiki/Einwohnerentwicklung_von_Osnabr%C3%BCck" xr:uid="{8AB59F09-069D-4B7F-A0AB-FBEB8DEAB82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Tabelle1</vt:lpstr>
      <vt:lpstr>Tabelle2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Frerk</dc:creator>
  <cp:lastModifiedBy>Carsten Frerk</cp:lastModifiedBy>
  <dcterms:created xsi:type="dcterms:W3CDTF">2026-08-09T08:43:22Z</dcterms:created>
  <dcterms:modified xsi:type="dcterms:W3CDTF">2026-08-09T09:17:40Z</dcterms:modified>
</cp:coreProperties>
</file>